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9200" windowHeight="6820" tabRatio="878" activeTab="0"/>
  </bookViews>
  <sheets>
    <sheet name="2019" sheetId="1" r:id="rId1"/>
    <sheet name="2018" sheetId="2" r:id="rId2"/>
    <sheet name="2017" sheetId="3" r:id="rId3"/>
    <sheet name="2016" sheetId="4" r:id="rId4"/>
    <sheet name="2015" sheetId="5" r:id="rId5"/>
    <sheet name="2014" sheetId="6" r:id="rId6"/>
    <sheet name="2013" sheetId="7" r:id="rId7"/>
    <sheet name="2012" sheetId="8" r:id="rId8"/>
    <sheet name="2011" sheetId="9" r:id="rId9"/>
    <sheet name="2010" sheetId="10" r:id="rId10"/>
    <sheet name="2009" sheetId="11" r:id="rId11"/>
    <sheet name="2008" sheetId="12" r:id="rId12"/>
    <sheet name="2007" sheetId="13" r:id="rId13"/>
    <sheet name="2006" sheetId="14" r:id="rId14"/>
    <sheet name="2005" sheetId="15" r:id="rId15"/>
  </sheets>
  <definedNames>
    <definedName name="_xlnm.Print_Area" localSheetId="8">'2011'!$A$1:$L$29</definedName>
    <definedName name="_xlnm.Print_Area" localSheetId="7">'2012'!$A$1:$L$29</definedName>
    <definedName name="_xlnm.Print_Area" localSheetId="6">'2013'!$A$1:$L$29</definedName>
    <definedName name="_xlnm.Print_Area" localSheetId="5">'2014'!$A$1:$L$29</definedName>
    <definedName name="_xlnm.Print_Area" localSheetId="4">'2015'!$A$1:$K$30</definedName>
    <definedName name="_xlnm.Print_Area" localSheetId="3">'2016'!$A$1:$K$28</definedName>
    <definedName name="_xlnm.Print_Area" localSheetId="2">'2017'!$A$1:$K$27</definedName>
    <definedName name="_xlnm.Print_Area" localSheetId="1">'2018'!$A$1:$K$25</definedName>
    <definedName name="_xlnm.Print_Area" localSheetId="0">'2019'!$A$1:$K$25</definedName>
  </definedNames>
  <calcPr fullCalcOnLoad="1"/>
</workbook>
</file>

<file path=xl/sharedStrings.xml><?xml version="1.0" encoding="utf-8"?>
<sst xmlns="http://schemas.openxmlformats.org/spreadsheetml/2006/main" count="822" uniqueCount="95">
  <si>
    <t>Total</t>
  </si>
  <si>
    <t>Chancy</t>
  </si>
  <si>
    <t>Canton de Genève</t>
  </si>
  <si>
    <t>-</t>
  </si>
  <si>
    <t>total</t>
  </si>
  <si>
    <t>Production</t>
  </si>
  <si>
    <t>Volume</t>
  </si>
  <si>
    <t>de boues</t>
  </si>
  <si>
    <t>usées</t>
  </si>
  <si>
    <t>digérées</t>
  </si>
  <si>
    <t>Evacuation</t>
  </si>
  <si>
    <t>Déchets de</t>
  </si>
  <si>
    <t>dégrillage</t>
  </si>
  <si>
    <t>Sable</t>
  </si>
  <si>
    <t>évacués</t>
  </si>
  <si>
    <t>évacué</t>
  </si>
  <si>
    <t>Totaux annuels</t>
  </si>
  <si>
    <t>Aïre</t>
  </si>
  <si>
    <t>Villette</t>
  </si>
  <si>
    <t>Nant d'Avril</t>
  </si>
  <si>
    <t>Nant d'Aisy</t>
  </si>
  <si>
    <t>Avully-Gennecy</t>
  </si>
  <si>
    <t>Autres stations (2)</t>
  </si>
  <si>
    <r>
      <t>en m</t>
    </r>
    <r>
      <rPr>
        <vertAlign val="superscript"/>
        <sz val="8"/>
        <rFont val="Arial Narrow"/>
        <family val="2"/>
      </rPr>
      <t>3</t>
    </r>
  </si>
  <si>
    <t>en tonne</t>
  </si>
  <si>
    <t>Traitement des eaux usées par les stations d'épuration cantonales, par station,</t>
  </si>
  <si>
    <t>…</t>
  </si>
  <si>
    <t>(2) Laconnex, Dardagny, Soral, Monniaz et La Louvière.</t>
  </si>
  <si>
    <t>(1) Au 31 décembre. Y compris 34 750 usagers de communes françaises voisines.</t>
  </si>
  <si>
    <t>en 2005</t>
  </si>
  <si>
    <r>
      <t>Source</t>
    </r>
    <r>
      <rPr>
        <i/>
        <sz val="8"/>
        <rFont val="Arial Narrow"/>
        <family val="2"/>
      </rPr>
      <t xml:space="preserve"> : SIG - Pôle environnement - activité eaux usées</t>
    </r>
  </si>
  <si>
    <t>séchées</t>
  </si>
  <si>
    <t>Office cantonal de la statistique - OCSTAT</t>
  </si>
  <si>
    <t>d'eaux</t>
  </si>
  <si>
    <t>épuré</t>
  </si>
  <si>
    <t>biologi-</t>
  </si>
  <si>
    <t>non traité</t>
  </si>
  <si>
    <t>quement</t>
  </si>
  <si>
    <t>Effectif</t>
  </si>
  <si>
    <t>Habitants</t>
  </si>
  <si>
    <t>raccordés (1)</t>
  </si>
  <si>
    <t>en 2006</t>
  </si>
  <si>
    <t>(1) Au 31 décembre. Y compris 35 550 usagers de communes françaises voisines.</t>
  </si>
  <si>
    <t>en 2007</t>
  </si>
  <si>
    <t>(1) Au 31 décembre. Y compris 35 610 usagers de communes françaises voisines.</t>
  </si>
  <si>
    <t>T 02.03.5.05</t>
  </si>
  <si>
    <t>en 2008</t>
  </si>
  <si>
    <t>(2) Laconnex, Soral, Monniaz et La Louvière.</t>
  </si>
  <si>
    <t>Date de mise à jour : 04.05.2009</t>
  </si>
  <si>
    <t>en 2009</t>
  </si>
  <si>
    <t>Nant d'Avril / Bois de Bay (2)</t>
  </si>
  <si>
    <t>Autres stations (3)</t>
  </si>
  <si>
    <t>(3) Laconnex, Soral, Monniaz et La Louvière.</t>
  </si>
  <si>
    <t>(1) Au 31 décembre. Y compris 77 350 usagers de communes françaises voisines.</t>
  </si>
  <si>
    <t>(2) La STEP du Nant d'Avril a été fermée dans le courant de 2009 et remplcée par la nouvelle STEP du Bois de Bay.</t>
  </si>
  <si>
    <t>Date de mise à jour : 13.07.2010</t>
  </si>
  <si>
    <t>en 2010</t>
  </si>
  <si>
    <t>(1) Au 31 décembre. Y compris 78 430 usagers de communes françaises voisines.</t>
  </si>
  <si>
    <t>Bois de Bay</t>
  </si>
  <si>
    <t>Date de mise à jour : 22.03.2011</t>
  </si>
  <si>
    <t>(2) Laconnex (jusqu'en octobre), Soral (jusqu'en octobre), Monniaz et La Louvière.</t>
  </si>
  <si>
    <t>Date de mise à jour : 09.05.2012</t>
  </si>
  <si>
    <t>(2) Monniaz et La Louvière.</t>
  </si>
  <si>
    <t>en 2011</t>
  </si>
  <si>
    <t>en 2012</t>
  </si>
  <si>
    <t>traitées</t>
  </si>
  <si>
    <t>(1) Au 31 décembre. Y compris 77 533 usagers de communes françaises voisines.</t>
  </si>
  <si>
    <t>Date de mise à jour : 13.05.2013</t>
  </si>
  <si>
    <t>en 2013</t>
  </si>
  <si>
    <t>Date de mise à jour : 07.05.2014</t>
  </si>
  <si>
    <t>(1) Au 31 décembre. Y compris 80 096 usagers de communes françaises voisines.</t>
  </si>
  <si>
    <t>en 2014</t>
  </si>
  <si>
    <t>Date de mise à jour : 21.05.2015</t>
  </si>
  <si>
    <r>
      <t>Source</t>
    </r>
    <r>
      <rPr>
        <i/>
        <sz val="8"/>
        <rFont val="Arial Narrow"/>
        <family val="2"/>
      </rPr>
      <t xml:space="preserve"> : SIG - Direction environnement - activité eaux usées</t>
    </r>
  </si>
  <si>
    <t>(1) Au 31 décembre. Y compris 77 898 usagers de communes françaises voisines.</t>
  </si>
  <si>
    <t>en 2015</t>
  </si>
  <si>
    <r>
      <t>Source</t>
    </r>
    <r>
      <rPr>
        <i/>
        <sz val="8"/>
        <rFont val="Arial Narrow"/>
        <family val="2"/>
      </rPr>
      <t xml:space="preserve"> : SIG </t>
    </r>
  </si>
  <si>
    <t>Date de mise à jour : 13.06.2016</t>
  </si>
  <si>
    <t>(3) Monniaz et La Louvière.</t>
  </si>
  <si>
    <t>Nant d'Aisy (2)</t>
  </si>
  <si>
    <t>(2) La station d'épuration du Nant d'Aisy a été fermée définitivement en avril 2015. Les habitants sont désormais raccordés à la station d'Aïre.</t>
  </si>
  <si>
    <t>(1) Au 31 décembre. Y compris 83 844 usagers de communes françaises voisines.</t>
  </si>
  <si>
    <t>en 2016</t>
  </si>
  <si>
    <t>(1) Au 31 décembre. Y compris 86 497 usagers de communes françaises voisines.</t>
  </si>
  <si>
    <t>Date de mise à jour : 02.06.2017</t>
  </si>
  <si>
    <t>Date de mise à jour : 23.05.2018</t>
  </si>
  <si>
    <t>en 2017</t>
  </si>
  <si>
    <t>(2) Monniaz, La Louvière et Avully-Gennecy (station fermée en mai 2017).</t>
  </si>
  <si>
    <t>en 2018</t>
  </si>
  <si>
    <t>Date de mise à jour : 12.06.2019</t>
  </si>
  <si>
    <t>(1) Au 31 décembre. Y compris 93 513 usagers de communes françaises voisines.</t>
  </si>
  <si>
    <t>en 2019</t>
  </si>
  <si>
    <t>Date de mise à jour : 15.07.2020</t>
  </si>
  <si>
    <t>(1) Au 31 décembre. Y compris 95 477 usagers de communes françaises voisines.</t>
  </si>
  <si>
    <r>
      <t>Source</t>
    </r>
    <r>
      <rPr>
        <i/>
        <sz val="8"/>
        <rFont val="Arial Narrow"/>
        <family val="2"/>
      </rPr>
      <t xml:space="preserve"> : Services Industriels de Genève</t>
    </r>
  </si>
</sst>
</file>

<file path=xl/styles.xml><?xml version="1.0" encoding="utf-8"?>
<styleSheet xmlns="http://schemas.openxmlformats.org/spreadsheetml/2006/main">
  <numFmts count="37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&quot; &quot;#,##0"/>
    <numFmt numFmtId="177" formatCode="0.0"/>
    <numFmt numFmtId="178" formatCode="&quot; &quot;0.0"/>
    <numFmt numFmtId="179" formatCode="\ #.#00"/>
    <numFmt numFmtId="180" formatCode="#,##0.0"/>
    <numFmt numFmtId="181" formatCode="#,##0.0;\-#,##0.0;\-;"/>
    <numFmt numFmtId="182" formatCode="&quot; &quot;0"/>
    <numFmt numFmtId="183" formatCode="\ 0"/>
    <numFmt numFmtId="184" formatCode="\ #,###"/>
    <numFmt numFmtId="185" formatCode="#,##0;\-#,##0;\-;"/>
    <numFmt numFmtId="186" formatCode="&quot;Vrai&quot;;&quot;Vrai&quot;;&quot;Faux&quot;"/>
    <numFmt numFmtId="187" formatCode="&quot;Actif&quot;;&quot;Actif&quot;;&quot;Inactif&quot;"/>
    <numFmt numFmtId="188" formatCode="0.0%"/>
    <numFmt numFmtId="189" formatCode="#\ ###\ ##0;\-#\ ###\ ##0;&quot;-&quot;;&quot;...&quot;"/>
    <numFmt numFmtId="190" formatCode="#,##0.00;\-#,##0.00;\-;"/>
    <numFmt numFmtId="191" formatCode="#,##0.000;\-#,##0.000;\-;"/>
    <numFmt numFmtId="192" formatCode="#,##0.0000"/>
  </numFmts>
  <fonts count="47">
    <font>
      <sz val="8"/>
      <name val="Arial Narrow"/>
      <family val="0"/>
    </font>
    <font>
      <b/>
      <i/>
      <sz val="8"/>
      <name val="Arial Narrow"/>
      <family val="2"/>
    </font>
    <font>
      <i/>
      <sz val="8"/>
      <name val="Arial Narrow"/>
      <family val="2"/>
    </font>
    <font>
      <i/>
      <sz val="11"/>
      <color indexed="9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9"/>
      <name val="Arial Narrow"/>
      <family val="2"/>
    </font>
    <font>
      <b/>
      <sz val="8"/>
      <name val="Arial Narrow"/>
      <family val="2"/>
    </font>
    <font>
      <i/>
      <sz val="11"/>
      <color indexed="10"/>
      <name val="Arial Narrow"/>
      <family val="2"/>
    </font>
    <font>
      <u val="single"/>
      <sz val="8"/>
      <color indexed="12"/>
      <name val="Arial Narrow"/>
      <family val="2"/>
    </font>
    <font>
      <u val="single"/>
      <sz val="10.8"/>
      <color indexed="36"/>
      <name val="Arial Narrow"/>
      <family val="2"/>
    </font>
    <font>
      <vertAlign val="superscript"/>
      <sz val="8"/>
      <name val="Arial Narrow"/>
      <family val="2"/>
    </font>
    <font>
      <b/>
      <sz val="10"/>
      <color indexed="48"/>
      <name val="Arial Narrow"/>
      <family val="2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sz val="8"/>
      <color indexed="38"/>
      <name val="Arial Narrow"/>
      <family val="2"/>
    </font>
    <font>
      <b/>
      <sz val="8"/>
      <color indexed="52"/>
      <name val="Arial Narrow"/>
      <family val="2"/>
    </font>
    <font>
      <sz val="8"/>
      <color indexed="52"/>
      <name val="Arial Narrow"/>
      <family val="2"/>
    </font>
    <font>
      <sz val="8"/>
      <color indexed="62"/>
      <name val="Arial Narrow"/>
      <family val="2"/>
    </font>
    <font>
      <sz val="8"/>
      <color indexed="20"/>
      <name val="Arial Narrow"/>
      <family val="2"/>
    </font>
    <font>
      <sz val="8"/>
      <color indexed="60"/>
      <name val="Arial Narrow"/>
      <family val="2"/>
    </font>
    <font>
      <sz val="8"/>
      <color indexed="17"/>
      <name val="Arial Narrow"/>
      <family val="2"/>
    </font>
    <font>
      <b/>
      <sz val="8"/>
      <color indexed="63"/>
      <name val="Arial Narrow"/>
      <family val="2"/>
    </font>
    <font>
      <i/>
      <sz val="8"/>
      <color indexed="28"/>
      <name val="Arial Narrow"/>
      <family val="2"/>
    </font>
    <font>
      <b/>
      <sz val="18"/>
      <color indexed="39"/>
      <name val="Cambria"/>
      <family val="2"/>
    </font>
    <font>
      <b/>
      <sz val="15"/>
      <color indexed="39"/>
      <name val="Arial Narrow"/>
      <family val="2"/>
    </font>
    <font>
      <b/>
      <sz val="13"/>
      <color indexed="39"/>
      <name val="Arial Narrow"/>
      <family val="2"/>
    </font>
    <font>
      <b/>
      <sz val="11"/>
      <color indexed="39"/>
      <name val="Arial Narrow"/>
      <family val="2"/>
    </font>
    <font>
      <b/>
      <sz val="8"/>
      <color indexed="8"/>
      <name val="Arial Narrow"/>
      <family val="2"/>
    </font>
    <font>
      <b/>
      <sz val="8"/>
      <color indexed="9"/>
      <name val="Arial Narrow"/>
      <family val="2"/>
    </font>
    <font>
      <sz val="8"/>
      <color theme="1"/>
      <name val="Arial Narrow"/>
      <family val="2"/>
    </font>
    <font>
      <sz val="8"/>
      <color theme="0"/>
      <name val="Arial Narrow"/>
      <family val="2"/>
    </font>
    <font>
      <b/>
      <sz val="8"/>
      <color rgb="FFFA7D00"/>
      <name val="Arial Narrow"/>
      <family val="2"/>
    </font>
    <font>
      <sz val="8"/>
      <color rgb="FFFA7D00"/>
      <name val="Arial Narrow"/>
      <family val="2"/>
    </font>
    <font>
      <b/>
      <sz val="8"/>
      <color theme="0"/>
      <name val="Arial Narrow"/>
      <family val="2"/>
    </font>
    <font>
      <sz val="8"/>
      <color rgb="FF3F3F76"/>
      <name val="Arial Narrow"/>
      <family val="2"/>
    </font>
    <font>
      <sz val="8"/>
      <color rgb="FF9C6500"/>
      <name val="Arial Narrow"/>
      <family val="2"/>
    </font>
    <font>
      <b/>
      <sz val="8"/>
      <color rgb="FF3F3F3F"/>
      <name val="Arial Narrow"/>
      <family val="2"/>
    </font>
    <font>
      <sz val="8"/>
      <color rgb="FFFF0000"/>
      <name val="Arial Narrow"/>
      <family val="2"/>
    </font>
    <font>
      <i/>
      <sz val="8"/>
      <color rgb="FF7F7F7F"/>
      <name val="Arial Narrow"/>
      <family val="2"/>
    </font>
    <font>
      <b/>
      <sz val="18"/>
      <color theme="3"/>
      <name val="Cambria"/>
      <family val="2"/>
    </font>
    <font>
      <b/>
      <sz val="15"/>
      <color theme="3"/>
      <name val="Arial Narrow"/>
      <family val="2"/>
    </font>
    <font>
      <b/>
      <sz val="13"/>
      <color theme="3"/>
      <name val="Arial Narrow"/>
      <family val="2"/>
    </font>
    <font>
      <b/>
      <sz val="11"/>
      <color theme="3"/>
      <name val="Arial Narrow"/>
      <family val="2"/>
    </font>
    <font>
      <b/>
      <sz val="8"/>
      <color theme="1"/>
      <name val="Arial Narrow"/>
      <family val="2"/>
    </font>
    <font>
      <sz val="8"/>
      <color rgb="FF9C0006"/>
      <name val="Arial Narrow"/>
      <family val="2"/>
    </font>
    <font>
      <sz val="8"/>
      <color rgb="FF0061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1" fontId="0" fillId="0" borderId="0" xfId="0" applyNumberFormat="1" applyFont="1" applyBorder="1" applyAlignment="1">
      <alignment horizontal="left"/>
    </xf>
    <xf numFmtId="3" fontId="0" fillId="0" borderId="0" xfId="0" applyNumberFormat="1" applyFont="1" applyAlignment="1">
      <alignment/>
    </xf>
    <xf numFmtId="3" fontId="0" fillId="0" borderId="0" xfId="0" applyNumberFormat="1" applyFont="1" applyBorder="1" applyAlignment="1">
      <alignment/>
    </xf>
    <xf numFmtId="3" fontId="8" fillId="0" borderId="0" xfId="0" applyNumberFormat="1" applyFont="1" applyFill="1" applyBorder="1" applyAlignment="1">
      <alignment vertical="center"/>
    </xf>
    <xf numFmtId="3" fontId="0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 horizontal="right"/>
    </xf>
    <xf numFmtId="3" fontId="0" fillId="0" borderId="0" xfId="0" applyNumberFormat="1" applyFont="1" applyBorder="1" applyAlignment="1" quotePrefix="1">
      <alignment horizontal="right"/>
    </xf>
    <xf numFmtId="3" fontId="0" fillId="0" borderId="0" xfId="0" applyNumberFormat="1" applyFont="1" applyFill="1" applyBorder="1" applyAlignment="1">
      <alignment horizontal="right"/>
    </xf>
    <xf numFmtId="3" fontId="0" fillId="0" borderId="10" xfId="0" applyNumberFormat="1" applyFont="1" applyBorder="1" applyAlignment="1">
      <alignment horizontal="right"/>
    </xf>
    <xf numFmtId="3" fontId="0" fillId="0" borderId="10" xfId="0" applyNumberFormat="1" applyFont="1" applyFill="1" applyBorder="1" applyAlignment="1">
      <alignment horizontal="right"/>
    </xf>
    <xf numFmtId="3" fontId="4" fillId="0" borderId="0" xfId="0" applyNumberFormat="1" applyFont="1" applyBorder="1" applyAlignment="1">
      <alignment horizontal="left"/>
    </xf>
    <xf numFmtId="3" fontId="5" fillId="0" borderId="0" xfId="0" applyNumberFormat="1" applyFont="1" applyBorder="1" applyAlignment="1">
      <alignment horizontal="left"/>
    </xf>
    <xf numFmtId="3" fontId="0" fillId="0" borderId="0" xfId="0" applyNumberFormat="1" applyFont="1" applyFill="1" applyAlignment="1">
      <alignment/>
    </xf>
    <xf numFmtId="3" fontId="4" fillId="0" borderId="0" xfId="0" applyNumberFormat="1" applyFont="1" applyBorder="1" applyAlignment="1">
      <alignment horizontal="right"/>
    </xf>
    <xf numFmtId="3" fontId="4" fillId="0" borderId="0" xfId="0" applyNumberFormat="1" applyFont="1" applyAlignment="1">
      <alignment/>
    </xf>
    <xf numFmtId="3" fontId="6" fillId="0" borderId="0" xfId="0" applyNumberFormat="1" applyFont="1" applyBorder="1" applyAlignment="1">
      <alignment horizontal="left"/>
    </xf>
    <xf numFmtId="3" fontId="6" fillId="0" borderId="0" xfId="0" applyNumberFormat="1" applyFont="1" applyAlignment="1">
      <alignment/>
    </xf>
    <xf numFmtId="3" fontId="6" fillId="0" borderId="0" xfId="0" applyNumberFormat="1" applyFont="1" applyAlignment="1">
      <alignment horizontal="right"/>
    </xf>
    <xf numFmtId="3" fontId="6" fillId="0" borderId="10" xfId="0" applyNumberFormat="1" applyFont="1" applyBorder="1" applyAlignment="1">
      <alignment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3" fontId="7" fillId="0" borderId="0" xfId="0" applyNumberFormat="1" applyFont="1" applyFill="1" applyBorder="1" applyAlignment="1">
      <alignment horizontal="right"/>
    </xf>
    <xf numFmtId="1" fontId="1" fillId="0" borderId="0" xfId="0" applyNumberFormat="1" applyFont="1" applyBorder="1" applyAlignment="1">
      <alignment horizontal="left"/>
    </xf>
    <xf numFmtId="177" fontId="0" fillId="0" borderId="0" xfId="0" applyNumberFormat="1" applyFont="1" applyBorder="1" applyAlignment="1">
      <alignment/>
    </xf>
    <xf numFmtId="1" fontId="0" fillId="0" borderId="10" xfId="0" applyNumberFormat="1" applyFont="1" applyBorder="1" applyAlignment="1">
      <alignment horizontal="left"/>
    </xf>
    <xf numFmtId="3" fontId="0" fillId="0" borderId="10" xfId="0" applyNumberFormat="1" applyFont="1" applyBorder="1" applyAlignment="1">
      <alignment/>
    </xf>
    <xf numFmtId="177" fontId="7" fillId="0" borderId="0" xfId="0" applyNumberFormat="1" applyFont="1" applyBorder="1" applyAlignment="1">
      <alignment/>
    </xf>
    <xf numFmtId="177" fontId="0" fillId="0" borderId="0" xfId="0" applyNumberFormat="1" applyFont="1" applyFill="1" applyBorder="1" applyAlignment="1">
      <alignment/>
    </xf>
    <xf numFmtId="1" fontId="7" fillId="0" borderId="0" xfId="0" applyNumberFormat="1" applyFont="1" applyBorder="1" applyAlignment="1">
      <alignment horizontal="right"/>
    </xf>
    <xf numFmtId="3" fontId="7" fillId="0" borderId="0" xfId="0" applyNumberFormat="1" applyFont="1" applyBorder="1" applyAlignment="1">
      <alignment horizontal="right"/>
    </xf>
    <xf numFmtId="3" fontId="0" fillId="0" borderId="10" xfId="0" applyNumberFormat="1" applyFont="1" applyBorder="1" applyAlignment="1">
      <alignment/>
    </xf>
    <xf numFmtId="177" fontId="0" fillId="0" borderId="0" xfId="0" applyNumberFormat="1" applyFont="1" applyBorder="1" applyAlignment="1">
      <alignment horizontal="right"/>
    </xf>
    <xf numFmtId="1" fontId="0" fillId="0" borderId="0" xfId="0" applyNumberFormat="1" applyFont="1" applyBorder="1" applyAlignment="1">
      <alignment horizontal="left"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 horizontal="right"/>
    </xf>
    <xf numFmtId="3" fontId="0" fillId="0" borderId="0" xfId="0" applyNumberFormat="1" applyFont="1" applyAlignment="1">
      <alignment/>
    </xf>
    <xf numFmtId="3" fontId="0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 horizontal="right"/>
    </xf>
    <xf numFmtId="3" fontId="0" fillId="0" borderId="0" xfId="0" applyNumberFormat="1" applyFont="1" applyAlignment="1">
      <alignment/>
    </xf>
    <xf numFmtId="177" fontId="0" fillId="0" borderId="10" xfId="0" applyNumberFormat="1" applyFont="1" applyBorder="1" applyAlignment="1">
      <alignment/>
    </xf>
    <xf numFmtId="3" fontId="0" fillId="0" borderId="0" xfId="0" applyNumberFormat="1" applyFont="1" applyBorder="1" applyAlignment="1">
      <alignment horizontal="left"/>
    </xf>
    <xf numFmtId="1" fontId="1" fillId="0" borderId="10" xfId="0" applyNumberFormat="1" applyFont="1" applyBorder="1" applyAlignment="1">
      <alignment horizontal="left"/>
    </xf>
    <xf numFmtId="177" fontId="0" fillId="0" borderId="10" xfId="0" applyNumberFormat="1" applyFont="1" applyFill="1" applyBorder="1" applyAlignment="1">
      <alignment/>
    </xf>
    <xf numFmtId="3" fontId="7" fillId="0" borderId="10" xfId="0" applyNumberFormat="1" applyFont="1" applyBorder="1" applyAlignment="1">
      <alignment/>
    </xf>
    <xf numFmtId="0" fontId="0" fillId="0" borderId="0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 horizontal="right" wrapText="1"/>
    </xf>
    <xf numFmtId="1" fontId="7" fillId="0" borderId="0" xfId="0" applyNumberFormat="1" applyFont="1" applyFill="1" applyBorder="1" applyAlignment="1">
      <alignment horizontal="left"/>
    </xf>
    <xf numFmtId="0" fontId="12" fillId="0" borderId="0" xfId="0" applyFont="1" applyAlignment="1">
      <alignment horizontal="left"/>
    </xf>
    <xf numFmtId="3" fontId="3" fillId="0" borderId="0" xfId="0" applyNumberFormat="1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horizontal="left" vertical="center"/>
    </xf>
    <xf numFmtId="3" fontId="12" fillId="0" borderId="11" xfId="0" applyNumberFormat="1" applyFont="1" applyFill="1" applyBorder="1" applyAlignment="1">
      <alignment vertical="center"/>
    </xf>
    <xf numFmtId="3" fontId="3" fillId="0" borderId="11" xfId="0" applyNumberFormat="1" applyFont="1" applyFill="1" applyBorder="1" applyAlignment="1">
      <alignment vertical="center"/>
    </xf>
    <xf numFmtId="3" fontId="3" fillId="0" borderId="11" xfId="0" applyNumberFormat="1" applyFont="1" applyFill="1" applyBorder="1" applyAlignment="1">
      <alignment horizontal="left" vertical="center"/>
    </xf>
    <xf numFmtId="3" fontId="8" fillId="0" borderId="11" xfId="0" applyNumberFormat="1" applyFont="1" applyFill="1" applyBorder="1" applyAlignment="1">
      <alignment vertical="center"/>
    </xf>
    <xf numFmtId="3" fontId="0" fillId="0" borderId="0" xfId="0" applyNumberFormat="1" applyFont="1" applyBorder="1" applyAlignment="1">
      <alignment wrapText="1"/>
    </xf>
    <xf numFmtId="3" fontId="0" fillId="0" borderId="12" xfId="0" applyNumberFormat="1" applyFont="1" applyBorder="1" applyAlignment="1">
      <alignment wrapText="1"/>
    </xf>
    <xf numFmtId="3" fontId="13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 quotePrefix="1">
      <alignment horizontal="right"/>
    </xf>
    <xf numFmtId="3" fontId="7" fillId="0" borderId="0" xfId="0" applyNumberFormat="1" applyFont="1" applyBorder="1" applyAlignment="1">
      <alignment horizontal="right"/>
    </xf>
    <xf numFmtId="3" fontId="7" fillId="0" borderId="0" xfId="0" applyNumberFormat="1" applyFont="1" applyFill="1" applyBorder="1" applyAlignment="1" quotePrefix="1">
      <alignment horizontal="right"/>
    </xf>
    <xf numFmtId="3" fontId="0" fillId="0" borderId="0" xfId="0" applyNumberFormat="1" applyFill="1" applyBorder="1" applyAlignment="1">
      <alignment horizontal="right"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 quotePrefix="1">
      <alignment horizontal="right"/>
    </xf>
    <xf numFmtId="3" fontId="0" fillId="0" borderId="0" xfId="0" applyNumberFormat="1" applyFont="1" applyBorder="1" applyAlignment="1">
      <alignment horizontal="left"/>
    </xf>
    <xf numFmtId="177" fontId="0" fillId="0" borderId="0" xfId="0" applyNumberFormat="1" applyFont="1" applyBorder="1" applyAlignment="1">
      <alignment horizontal="right"/>
    </xf>
    <xf numFmtId="1" fontId="0" fillId="0" borderId="0" xfId="0" applyNumberFormat="1" applyFont="1" applyBorder="1" applyAlignment="1">
      <alignment horizontal="left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3A75C4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E5E5E5"/>
      <rgbColor rgb="00CFCECE"/>
      <rgbColor rgb="00B2B2B2"/>
      <rgbColor rgb="00999999"/>
      <rgbColor rgb="007F7F7F"/>
      <rgbColor rgb="00666666"/>
      <rgbColor rgb="004C4C4C"/>
      <rgbColor rgb="00B2B2B2"/>
      <rgbColor rgb="003A75C4"/>
      <rgbColor rgb="00FF00FF"/>
      <rgbColor rgb="00FFFF00"/>
      <rgbColor rgb="0000FFFF"/>
      <rgbColor rgb="00800080"/>
      <rgbColor rgb="00800000"/>
      <rgbColor rgb="00FF0000"/>
      <rgbColor rgb="001F61A9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2</xdr:row>
      <xdr:rowOff>0</xdr:rowOff>
    </xdr:from>
    <xdr:ext cx="0" cy="161925"/>
    <xdr:sp>
      <xdr:nvSpPr>
        <xdr:cNvPr id="1" name="Rectangle 1"/>
        <xdr:cNvSpPr>
          <a:spLocks/>
        </xdr:cNvSpPr>
      </xdr:nvSpPr>
      <xdr:spPr>
        <a:xfrm>
          <a:off x="1504950" y="4857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oneCellAnchor>
  <xdr:twoCellAnchor editAs="oneCell">
    <xdr:from>
      <xdr:col>9</xdr:col>
      <xdr:colOff>219075</xdr:colOff>
      <xdr:row>0</xdr:row>
      <xdr:rowOff>0</xdr:rowOff>
    </xdr:from>
    <xdr:to>
      <xdr:col>11</xdr:col>
      <xdr:colOff>0</xdr:colOff>
      <xdr:row>1</xdr:row>
      <xdr:rowOff>0</xdr:rowOff>
    </xdr:to>
    <xdr:pic>
      <xdr:nvPicPr>
        <xdr:cNvPr id="2" name="Picture 3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6425" y="0"/>
          <a:ext cx="8001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2</xdr:row>
      <xdr:rowOff>0</xdr:rowOff>
    </xdr:from>
    <xdr:ext cx="0" cy="161925"/>
    <xdr:sp>
      <xdr:nvSpPr>
        <xdr:cNvPr id="1" name="Rectangle 1"/>
        <xdr:cNvSpPr>
          <a:spLocks/>
        </xdr:cNvSpPr>
      </xdr:nvSpPr>
      <xdr:spPr>
        <a:xfrm>
          <a:off x="1524000" y="4857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oneCellAnchor>
  <xdr:twoCellAnchor editAs="oneCell">
    <xdr:from>
      <xdr:col>10</xdr:col>
      <xdr:colOff>219075</xdr:colOff>
      <xdr:row>0</xdr:row>
      <xdr:rowOff>0</xdr:rowOff>
    </xdr:from>
    <xdr:to>
      <xdr:col>11</xdr:col>
      <xdr:colOff>485775</xdr:colOff>
      <xdr:row>1</xdr:row>
      <xdr:rowOff>0</xdr:rowOff>
    </xdr:to>
    <xdr:pic>
      <xdr:nvPicPr>
        <xdr:cNvPr id="2" name="Picture 3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5475" y="0"/>
          <a:ext cx="7905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2</xdr:row>
      <xdr:rowOff>0</xdr:rowOff>
    </xdr:from>
    <xdr:ext cx="0" cy="161925"/>
    <xdr:sp>
      <xdr:nvSpPr>
        <xdr:cNvPr id="1" name="Rectangle 1"/>
        <xdr:cNvSpPr>
          <a:spLocks/>
        </xdr:cNvSpPr>
      </xdr:nvSpPr>
      <xdr:spPr>
        <a:xfrm>
          <a:off x="1524000" y="4857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oneCellAnchor>
  <xdr:twoCellAnchor editAs="oneCell">
    <xdr:from>
      <xdr:col>10</xdr:col>
      <xdr:colOff>219075</xdr:colOff>
      <xdr:row>0</xdr:row>
      <xdr:rowOff>0</xdr:rowOff>
    </xdr:from>
    <xdr:to>
      <xdr:col>11</xdr:col>
      <xdr:colOff>485775</xdr:colOff>
      <xdr:row>1</xdr:row>
      <xdr:rowOff>0</xdr:rowOff>
    </xdr:to>
    <xdr:pic>
      <xdr:nvPicPr>
        <xdr:cNvPr id="2" name="Picture 3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5475" y="0"/>
          <a:ext cx="7905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2</xdr:row>
      <xdr:rowOff>0</xdr:rowOff>
    </xdr:from>
    <xdr:ext cx="0" cy="161925"/>
    <xdr:sp>
      <xdr:nvSpPr>
        <xdr:cNvPr id="1" name="Rectangle 1"/>
        <xdr:cNvSpPr>
          <a:spLocks/>
        </xdr:cNvSpPr>
      </xdr:nvSpPr>
      <xdr:spPr>
        <a:xfrm>
          <a:off x="1524000" y="4857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oneCellAnchor>
  <xdr:twoCellAnchor editAs="oneCell">
    <xdr:from>
      <xdr:col>10</xdr:col>
      <xdr:colOff>219075</xdr:colOff>
      <xdr:row>0</xdr:row>
      <xdr:rowOff>0</xdr:rowOff>
    </xdr:from>
    <xdr:to>
      <xdr:col>11</xdr:col>
      <xdr:colOff>485775</xdr:colOff>
      <xdr:row>1</xdr:row>
      <xdr:rowOff>0</xdr:rowOff>
    </xdr:to>
    <xdr:pic>
      <xdr:nvPicPr>
        <xdr:cNvPr id="2" name="Picture 3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5475" y="0"/>
          <a:ext cx="7905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2</xdr:row>
      <xdr:rowOff>0</xdr:rowOff>
    </xdr:from>
    <xdr:ext cx="0" cy="161925"/>
    <xdr:sp>
      <xdr:nvSpPr>
        <xdr:cNvPr id="1" name="Rectangle 1"/>
        <xdr:cNvSpPr>
          <a:spLocks/>
        </xdr:cNvSpPr>
      </xdr:nvSpPr>
      <xdr:spPr>
        <a:xfrm>
          <a:off x="1524000" y="4857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oneCellAnchor>
  <xdr:twoCellAnchor editAs="oneCell">
    <xdr:from>
      <xdr:col>10</xdr:col>
      <xdr:colOff>219075</xdr:colOff>
      <xdr:row>0</xdr:row>
      <xdr:rowOff>0</xdr:rowOff>
    </xdr:from>
    <xdr:to>
      <xdr:col>11</xdr:col>
      <xdr:colOff>485775</xdr:colOff>
      <xdr:row>1</xdr:row>
      <xdr:rowOff>0</xdr:rowOff>
    </xdr:to>
    <xdr:pic>
      <xdr:nvPicPr>
        <xdr:cNvPr id="2" name="Picture 3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5475" y="0"/>
          <a:ext cx="7905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2</xdr:row>
      <xdr:rowOff>0</xdr:rowOff>
    </xdr:from>
    <xdr:ext cx="0" cy="161925"/>
    <xdr:sp>
      <xdr:nvSpPr>
        <xdr:cNvPr id="1" name="Rectangle 1"/>
        <xdr:cNvSpPr>
          <a:spLocks/>
        </xdr:cNvSpPr>
      </xdr:nvSpPr>
      <xdr:spPr>
        <a:xfrm>
          <a:off x="1524000" y="4857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oneCellAnchor>
  <xdr:twoCellAnchor editAs="oneCell">
    <xdr:from>
      <xdr:col>10</xdr:col>
      <xdr:colOff>219075</xdr:colOff>
      <xdr:row>0</xdr:row>
      <xdr:rowOff>0</xdr:rowOff>
    </xdr:from>
    <xdr:to>
      <xdr:col>11</xdr:col>
      <xdr:colOff>485775</xdr:colOff>
      <xdr:row>1</xdr:row>
      <xdr:rowOff>0</xdr:rowOff>
    </xdr:to>
    <xdr:pic>
      <xdr:nvPicPr>
        <xdr:cNvPr id="2" name="Picture 3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5475" y="0"/>
          <a:ext cx="7905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2</xdr:row>
      <xdr:rowOff>0</xdr:rowOff>
    </xdr:from>
    <xdr:ext cx="0" cy="161925"/>
    <xdr:sp>
      <xdr:nvSpPr>
        <xdr:cNvPr id="1" name="Rectangle 1"/>
        <xdr:cNvSpPr>
          <a:spLocks/>
        </xdr:cNvSpPr>
      </xdr:nvSpPr>
      <xdr:spPr>
        <a:xfrm>
          <a:off x="1524000" y="4857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oneCellAnchor>
  <xdr:twoCellAnchor editAs="oneCell">
    <xdr:from>
      <xdr:col>10</xdr:col>
      <xdr:colOff>219075</xdr:colOff>
      <xdr:row>0</xdr:row>
      <xdr:rowOff>0</xdr:rowOff>
    </xdr:from>
    <xdr:to>
      <xdr:col>11</xdr:col>
      <xdr:colOff>485775</xdr:colOff>
      <xdr:row>1</xdr:row>
      <xdr:rowOff>0</xdr:rowOff>
    </xdr:to>
    <xdr:pic>
      <xdr:nvPicPr>
        <xdr:cNvPr id="2" name="Picture 3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5475" y="0"/>
          <a:ext cx="7905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2</xdr:row>
      <xdr:rowOff>0</xdr:rowOff>
    </xdr:from>
    <xdr:ext cx="0" cy="161925"/>
    <xdr:sp>
      <xdr:nvSpPr>
        <xdr:cNvPr id="1" name="Rectangle 1"/>
        <xdr:cNvSpPr>
          <a:spLocks/>
        </xdr:cNvSpPr>
      </xdr:nvSpPr>
      <xdr:spPr>
        <a:xfrm>
          <a:off x="1504950" y="4857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oneCellAnchor>
  <xdr:twoCellAnchor editAs="oneCell">
    <xdr:from>
      <xdr:col>9</xdr:col>
      <xdr:colOff>219075</xdr:colOff>
      <xdr:row>0</xdr:row>
      <xdr:rowOff>0</xdr:rowOff>
    </xdr:from>
    <xdr:to>
      <xdr:col>11</xdr:col>
      <xdr:colOff>0</xdr:colOff>
      <xdr:row>1</xdr:row>
      <xdr:rowOff>0</xdr:rowOff>
    </xdr:to>
    <xdr:pic>
      <xdr:nvPicPr>
        <xdr:cNvPr id="2" name="Picture 3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6425" y="0"/>
          <a:ext cx="8001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2</xdr:row>
      <xdr:rowOff>0</xdr:rowOff>
    </xdr:from>
    <xdr:ext cx="0" cy="161925"/>
    <xdr:sp>
      <xdr:nvSpPr>
        <xdr:cNvPr id="1" name="Rectangle 1"/>
        <xdr:cNvSpPr>
          <a:spLocks/>
        </xdr:cNvSpPr>
      </xdr:nvSpPr>
      <xdr:spPr>
        <a:xfrm>
          <a:off x="1504950" y="4857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oneCellAnchor>
  <xdr:twoCellAnchor editAs="oneCell">
    <xdr:from>
      <xdr:col>9</xdr:col>
      <xdr:colOff>219075</xdr:colOff>
      <xdr:row>0</xdr:row>
      <xdr:rowOff>0</xdr:rowOff>
    </xdr:from>
    <xdr:to>
      <xdr:col>11</xdr:col>
      <xdr:colOff>0</xdr:colOff>
      <xdr:row>1</xdr:row>
      <xdr:rowOff>0</xdr:rowOff>
    </xdr:to>
    <xdr:pic>
      <xdr:nvPicPr>
        <xdr:cNvPr id="2" name="Picture 3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6425" y="0"/>
          <a:ext cx="8001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2</xdr:row>
      <xdr:rowOff>0</xdr:rowOff>
    </xdr:from>
    <xdr:ext cx="0" cy="161925"/>
    <xdr:sp>
      <xdr:nvSpPr>
        <xdr:cNvPr id="1" name="Rectangle 1"/>
        <xdr:cNvSpPr>
          <a:spLocks/>
        </xdr:cNvSpPr>
      </xdr:nvSpPr>
      <xdr:spPr>
        <a:xfrm>
          <a:off x="1504950" y="4857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oneCellAnchor>
  <xdr:twoCellAnchor editAs="oneCell">
    <xdr:from>
      <xdr:col>9</xdr:col>
      <xdr:colOff>219075</xdr:colOff>
      <xdr:row>0</xdr:row>
      <xdr:rowOff>0</xdr:rowOff>
    </xdr:from>
    <xdr:to>
      <xdr:col>11</xdr:col>
      <xdr:colOff>0</xdr:colOff>
      <xdr:row>1</xdr:row>
      <xdr:rowOff>0</xdr:rowOff>
    </xdr:to>
    <xdr:pic>
      <xdr:nvPicPr>
        <xdr:cNvPr id="2" name="Picture 3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6425" y="0"/>
          <a:ext cx="8001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2</xdr:row>
      <xdr:rowOff>0</xdr:rowOff>
    </xdr:from>
    <xdr:ext cx="0" cy="161925"/>
    <xdr:sp>
      <xdr:nvSpPr>
        <xdr:cNvPr id="1" name="Rectangle 1"/>
        <xdr:cNvSpPr>
          <a:spLocks/>
        </xdr:cNvSpPr>
      </xdr:nvSpPr>
      <xdr:spPr>
        <a:xfrm>
          <a:off x="1504950" y="4857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oneCellAnchor>
  <xdr:twoCellAnchor editAs="oneCell">
    <xdr:from>
      <xdr:col>9</xdr:col>
      <xdr:colOff>219075</xdr:colOff>
      <xdr:row>0</xdr:row>
      <xdr:rowOff>0</xdr:rowOff>
    </xdr:from>
    <xdr:to>
      <xdr:col>11</xdr:col>
      <xdr:colOff>0</xdr:colOff>
      <xdr:row>1</xdr:row>
      <xdr:rowOff>0</xdr:rowOff>
    </xdr:to>
    <xdr:pic>
      <xdr:nvPicPr>
        <xdr:cNvPr id="2" name="Picture 3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6425" y="0"/>
          <a:ext cx="8001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2</xdr:row>
      <xdr:rowOff>0</xdr:rowOff>
    </xdr:from>
    <xdr:ext cx="0" cy="161925"/>
    <xdr:sp>
      <xdr:nvSpPr>
        <xdr:cNvPr id="1" name="Rectangle 1"/>
        <xdr:cNvSpPr>
          <a:spLocks/>
        </xdr:cNvSpPr>
      </xdr:nvSpPr>
      <xdr:spPr>
        <a:xfrm>
          <a:off x="1524000" y="4857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oneCellAnchor>
  <xdr:twoCellAnchor editAs="oneCell">
    <xdr:from>
      <xdr:col>10</xdr:col>
      <xdr:colOff>219075</xdr:colOff>
      <xdr:row>0</xdr:row>
      <xdr:rowOff>0</xdr:rowOff>
    </xdr:from>
    <xdr:to>
      <xdr:col>12</xdr:col>
      <xdr:colOff>0</xdr:colOff>
      <xdr:row>1</xdr:row>
      <xdr:rowOff>0</xdr:rowOff>
    </xdr:to>
    <xdr:pic>
      <xdr:nvPicPr>
        <xdr:cNvPr id="2" name="Picture 3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5475" y="0"/>
          <a:ext cx="8001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2</xdr:row>
      <xdr:rowOff>0</xdr:rowOff>
    </xdr:from>
    <xdr:ext cx="0" cy="161925"/>
    <xdr:sp>
      <xdr:nvSpPr>
        <xdr:cNvPr id="1" name="Rectangle 1"/>
        <xdr:cNvSpPr>
          <a:spLocks/>
        </xdr:cNvSpPr>
      </xdr:nvSpPr>
      <xdr:spPr>
        <a:xfrm>
          <a:off x="1524000" y="4857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oneCellAnchor>
  <xdr:twoCellAnchor editAs="oneCell">
    <xdr:from>
      <xdr:col>10</xdr:col>
      <xdr:colOff>219075</xdr:colOff>
      <xdr:row>0</xdr:row>
      <xdr:rowOff>0</xdr:rowOff>
    </xdr:from>
    <xdr:to>
      <xdr:col>12</xdr:col>
      <xdr:colOff>0</xdr:colOff>
      <xdr:row>1</xdr:row>
      <xdr:rowOff>0</xdr:rowOff>
    </xdr:to>
    <xdr:pic>
      <xdr:nvPicPr>
        <xdr:cNvPr id="2" name="Picture 3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5475" y="0"/>
          <a:ext cx="8001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2</xdr:row>
      <xdr:rowOff>0</xdr:rowOff>
    </xdr:from>
    <xdr:ext cx="0" cy="161925"/>
    <xdr:sp>
      <xdr:nvSpPr>
        <xdr:cNvPr id="1" name="Rectangle 1"/>
        <xdr:cNvSpPr>
          <a:spLocks/>
        </xdr:cNvSpPr>
      </xdr:nvSpPr>
      <xdr:spPr>
        <a:xfrm>
          <a:off x="1524000" y="4857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oneCellAnchor>
  <xdr:twoCellAnchor editAs="oneCell">
    <xdr:from>
      <xdr:col>10</xdr:col>
      <xdr:colOff>219075</xdr:colOff>
      <xdr:row>0</xdr:row>
      <xdr:rowOff>0</xdr:rowOff>
    </xdr:from>
    <xdr:to>
      <xdr:col>12</xdr:col>
      <xdr:colOff>0</xdr:colOff>
      <xdr:row>1</xdr:row>
      <xdr:rowOff>0</xdr:rowOff>
    </xdr:to>
    <xdr:pic>
      <xdr:nvPicPr>
        <xdr:cNvPr id="2" name="Picture 3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5475" y="0"/>
          <a:ext cx="8001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2</xdr:row>
      <xdr:rowOff>0</xdr:rowOff>
    </xdr:from>
    <xdr:ext cx="0" cy="161925"/>
    <xdr:sp>
      <xdr:nvSpPr>
        <xdr:cNvPr id="1" name="Rectangle 1"/>
        <xdr:cNvSpPr>
          <a:spLocks/>
        </xdr:cNvSpPr>
      </xdr:nvSpPr>
      <xdr:spPr>
        <a:xfrm>
          <a:off x="1524000" y="4857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oneCellAnchor>
  <xdr:twoCellAnchor editAs="oneCell">
    <xdr:from>
      <xdr:col>10</xdr:col>
      <xdr:colOff>219075</xdr:colOff>
      <xdr:row>0</xdr:row>
      <xdr:rowOff>0</xdr:rowOff>
    </xdr:from>
    <xdr:to>
      <xdr:col>12</xdr:col>
      <xdr:colOff>0</xdr:colOff>
      <xdr:row>1</xdr:row>
      <xdr:rowOff>0</xdr:rowOff>
    </xdr:to>
    <xdr:pic>
      <xdr:nvPicPr>
        <xdr:cNvPr id="2" name="Picture 3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5475" y="0"/>
          <a:ext cx="8001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zoomScalePageLayoutView="0" workbookViewId="0" topLeftCell="A2">
      <selection activeCell="L1" sqref="L1"/>
    </sheetView>
  </sheetViews>
  <sheetFormatPr defaultColWidth="11.19921875" defaultRowHeight="9.75" customHeight="1"/>
  <cols>
    <col min="1" max="1" width="31.59765625" style="2" customWidth="1"/>
    <col min="2" max="2" width="12.3984375" style="2" customWidth="1"/>
    <col min="3" max="3" width="5" style="2" customWidth="1"/>
    <col min="4" max="4" width="10.19921875" style="2" customWidth="1"/>
    <col min="5" max="7" width="13" style="2" customWidth="1"/>
    <col min="8" max="8" width="5" style="2" customWidth="1"/>
    <col min="9" max="9" width="11.59765625" style="2" customWidth="1"/>
    <col min="10" max="10" width="11" style="2" customWidth="1"/>
    <col min="11" max="11" width="10.3984375" style="2" customWidth="1"/>
    <col min="12" max="16384" width="11.19921875" style="2" customWidth="1"/>
  </cols>
  <sheetData>
    <row r="1" spans="1:10" s="4" customFormat="1" ht="34.5" customHeight="1">
      <c r="A1" s="51" t="s">
        <v>32</v>
      </c>
      <c r="B1" s="53"/>
      <c r="C1" s="53"/>
      <c r="D1" s="53"/>
      <c r="E1" s="53"/>
      <c r="F1" s="52"/>
      <c r="G1" s="52"/>
      <c r="H1" s="52"/>
      <c r="I1" s="52"/>
      <c r="J1" s="52"/>
    </row>
    <row r="2" spans="1:11" s="4" customFormat="1" ht="3.75" customHeight="1" thickBot="1">
      <c r="A2" s="54"/>
      <c r="B2" s="56"/>
      <c r="C2" s="56"/>
      <c r="D2" s="56"/>
      <c r="E2" s="56"/>
      <c r="F2" s="55"/>
      <c r="G2" s="55"/>
      <c r="H2" s="55"/>
      <c r="I2" s="55"/>
      <c r="J2" s="55"/>
      <c r="K2" s="57"/>
    </row>
    <row r="3" spans="1:10" ht="39.75" customHeight="1">
      <c r="A3" s="13" t="s">
        <v>25</v>
      </c>
      <c r="B3" s="14"/>
      <c r="C3" s="14"/>
      <c r="D3" s="14"/>
      <c r="E3" s="5"/>
      <c r="F3" s="5"/>
      <c r="G3" s="5"/>
      <c r="J3" s="15"/>
    </row>
    <row r="4" spans="1:11" s="17" customFormat="1" ht="15" customHeight="1">
      <c r="A4" s="13" t="s">
        <v>91</v>
      </c>
      <c r="B4" s="6"/>
      <c r="C4" s="6"/>
      <c r="D4" s="6"/>
      <c r="E4" s="6"/>
      <c r="F4" s="6"/>
      <c r="K4" s="16" t="s">
        <v>45</v>
      </c>
    </row>
    <row r="5" spans="1:11" s="19" customFormat="1" ht="15.75" customHeight="1">
      <c r="A5" s="18" t="s">
        <v>16</v>
      </c>
      <c r="B5" s="7"/>
      <c r="C5" s="7"/>
      <c r="D5" s="7"/>
      <c r="E5" s="7"/>
      <c r="F5" s="7"/>
      <c r="G5" s="7"/>
      <c r="I5" s="20"/>
      <c r="K5" s="20" t="s">
        <v>2</v>
      </c>
    </row>
    <row r="6" spans="1:11" ht="3.75" customHeight="1">
      <c r="A6" s="21"/>
      <c r="B6" s="21"/>
      <c r="C6" s="21"/>
      <c r="D6" s="21"/>
      <c r="E6" s="21"/>
      <c r="F6" s="21"/>
      <c r="G6" s="21"/>
      <c r="H6" s="21"/>
      <c r="I6" s="21"/>
      <c r="J6" s="34"/>
      <c r="K6" s="34"/>
    </row>
    <row r="7" spans="1:9" ht="3.75" customHeight="1">
      <c r="A7" s="7"/>
      <c r="B7" s="7"/>
      <c r="C7" s="7"/>
      <c r="D7" s="7"/>
      <c r="E7" s="7"/>
      <c r="F7" s="7"/>
      <c r="G7" s="7"/>
      <c r="H7" s="19"/>
      <c r="I7" s="19"/>
    </row>
    <row r="8" spans="1:9" ht="12" customHeight="1">
      <c r="A8" s="7"/>
      <c r="B8" s="7"/>
      <c r="C8" s="7"/>
      <c r="D8" s="8" t="s">
        <v>6</v>
      </c>
      <c r="E8" s="8" t="s">
        <v>6</v>
      </c>
      <c r="F8" s="8" t="s">
        <v>6</v>
      </c>
      <c r="G8" s="7"/>
      <c r="H8" s="19"/>
      <c r="I8" s="19"/>
    </row>
    <row r="9" spans="1:11" s="39" customFormat="1" ht="12" customHeight="1">
      <c r="A9" s="37"/>
      <c r="B9" s="38"/>
      <c r="C9" s="37"/>
      <c r="D9" s="8" t="s">
        <v>4</v>
      </c>
      <c r="E9" s="35" t="s">
        <v>34</v>
      </c>
      <c r="F9" s="35" t="s">
        <v>36</v>
      </c>
      <c r="G9" s="8" t="s">
        <v>5</v>
      </c>
      <c r="H9" s="37"/>
      <c r="I9" s="35" t="s">
        <v>10</v>
      </c>
      <c r="J9" s="35" t="s">
        <v>11</v>
      </c>
      <c r="K9" s="35"/>
    </row>
    <row r="10" spans="1:11" s="39" customFormat="1" ht="12" customHeight="1">
      <c r="A10" s="37"/>
      <c r="B10" s="8" t="s">
        <v>39</v>
      </c>
      <c r="C10" s="37"/>
      <c r="D10" s="8" t="s">
        <v>33</v>
      </c>
      <c r="E10" s="35" t="s">
        <v>35</v>
      </c>
      <c r="F10" s="35" t="s">
        <v>35</v>
      </c>
      <c r="G10" s="8" t="s">
        <v>7</v>
      </c>
      <c r="H10" s="37"/>
      <c r="I10" s="35" t="s">
        <v>7</v>
      </c>
      <c r="J10" s="35" t="s">
        <v>12</v>
      </c>
      <c r="K10" s="35" t="s">
        <v>13</v>
      </c>
    </row>
    <row r="11" spans="1:11" s="39" customFormat="1" ht="12" customHeight="1">
      <c r="A11" s="37"/>
      <c r="B11" s="8" t="s">
        <v>40</v>
      </c>
      <c r="C11" s="37"/>
      <c r="D11" s="8" t="s">
        <v>8</v>
      </c>
      <c r="E11" s="35" t="s">
        <v>37</v>
      </c>
      <c r="F11" s="35" t="s">
        <v>37</v>
      </c>
      <c r="G11" s="69" t="s">
        <v>65</v>
      </c>
      <c r="H11" s="37"/>
      <c r="I11" s="69" t="s">
        <v>65</v>
      </c>
      <c r="J11" s="35" t="s">
        <v>14</v>
      </c>
      <c r="K11" s="35" t="s">
        <v>15</v>
      </c>
    </row>
    <row r="12" spans="1:11" s="39" customFormat="1" ht="3.75" customHeight="1">
      <c r="A12" s="37"/>
      <c r="B12" s="59"/>
      <c r="C12" s="37"/>
      <c r="D12" s="41"/>
      <c r="E12" s="40"/>
      <c r="F12" s="40"/>
      <c r="G12" s="41"/>
      <c r="H12" s="37"/>
      <c r="I12" s="41"/>
      <c r="J12" s="40"/>
      <c r="K12" s="41"/>
    </row>
    <row r="13" spans="1:11" s="39" customFormat="1" ht="3.75" customHeight="1">
      <c r="A13" s="37"/>
      <c r="B13" s="58"/>
      <c r="C13" s="37"/>
      <c r="D13" s="38"/>
      <c r="E13" s="37"/>
      <c r="F13" s="37"/>
      <c r="G13" s="38"/>
      <c r="H13" s="37"/>
      <c r="I13" s="38"/>
      <c r="J13" s="37"/>
      <c r="K13" s="38"/>
    </row>
    <row r="14" spans="1:11" s="39" customFormat="1" ht="13.5" customHeight="1">
      <c r="A14" s="37"/>
      <c r="B14" s="49" t="s">
        <v>38</v>
      </c>
      <c r="C14" s="37"/>
      <c r="D14" s="38"/>
      <c r="E14" s="37"/>
      <c r="F14" s="37"/>
      <c r="G14" s="38" t="s">
        <v>23</v>
      </c>
      <c r="H14" s="37"/>
      <c r="I14" s="38"/>
      <c r="J14" s="37"/>
      <c r="K14" s="38" t="s">
        <v>24</v>
      </c>
    </row>
    <row r="15" spans="1:11" s="22" customFormat="1" ht="3.75" customHeight="1">
      <c r="A15" s="11"/>
      <c r="B15" s="11"/>
      <c r="C15" s="11"/>
      <c r="D15" s="11"/>
      <c r="E15" s="11"/>
      <c r="F15" s="11"/>
      <c r="G15" s="11"/>
      <c r="H15" s="11"/>
      <c r="I15" s="12"/>
      <c r="J15" s="11"/>
      <c r="K15" s="11"/>
    </row>
    <row r="16" spans="1:9" s="22" customFormat="1" ht="3.75" customHeight="1">
      <c r="A16" s="8"/>
      <c r="B16" s="8"/>
      <c r="C16" s="8"/>
      <c r="D16" s="8"/>
      <c r="E16" s="8"/>
      <c r="F16" s="8"/>
      <c r="G16" s="8"/>
      <c r="I16" s="10"/>
    </row>
    <row r="17" spans="1:11" s="42" customFormat="1" ht="19.5" customHeight="1">
      <c r="A17" s="1" t="s">
        <v>17</v>
      </c>
      <c r="B17" s="38">
        <v>451771</v>
      </c>
      <c r="C17" s="38"/>
      <c r="D17" s="66">
        <v>57419876</v>
      </c>
      <c r="E17" s="66">
        <v>54984289</v>
      </c>
      <c r="F17" s="66">
        <v>2435587</v>
      </c>
      <c r="G17" s="42">
        <v>247842</v>
      </c>
      <c r="H17" s="38"/>
      <c r="I17" s="60">
        <v>13593</v>
      </c>
      <c r="J17" s="38">
        <v>1887</v>
      </c>
      <c r="K17" s="66">
        <v>668</v>
      </c>
    </row>
    <row r="18" spans="1:11" s="23" customFormat="1" ht="12" customHeight="1">
      <c r="A18" s="1" t="s">
        <v>18</v>
      </c>
      <c r="B18" s="38">
        <v>50335</v>
      </c>
      <c r="C18" s="38"/>
      <c r="D18" s="66">
        <v>5863376</v>
      </c>
      <c r="E18" s="66">
        <v>5070003</v>
      </c>
      <c r="F18" s="66">
        <v>793373</v>
      </c>
      <c r="G18" s="66">
        <v>30349.6</v>
      </c>
      <c r="H18" s="38"/>
      <c r="I18" s="67" t="s">
        <v>3</v>
      </c>
      <c r="J18" s="38">
        <v>70.8</v>
      </c>
      <c r="K18" s="66">
        <v>9</v>
      </c>
    </row>
    <row r="19" spans="1:11" s="42" customFormat="1" ht="12" customHeight="1">
      <c r="A19" s="1" t="s">
        <v>58</v>
      </c>
      <c r="B19" s="38">
        <v>78293</v>
      </c>
      <c r="C19" s="38"/>
      <c r="D19" s="42">
        <v>9077694</v>
      </c>
      <c r="E19" s="66">
        <v>8991073</v>
      </c>
      <c r="F19" s="66">
        <v>86621</v>
      </c>
      <c r="G19" s="66">
        <v>29232.4</v>
      </c>
      <c r="H19" s="38"/>
      <c r="I19" s="67" t="s">
        <v>3</v>
      </c>
      <c r="J19" s="38">
        <v>81.3</v>
      </c>
      <c r="K19" s="66">
        <v>11</v>
      </c>
    </row>
    <row r="20" spans="1:11" s="23" customFormat="1" ht="12" customHeight="1">
      <c r="A20" s="1" t="s">
        <v>1</v>
      </c>
      <c r="B20" s="38">
        <v>10798</v>
      </c>
      <c r="C20" s="38"/>
      <c r="D20" s="66">
        <v>805480</v>
      </c>
      <c r="E20" s="66">
        <v>805480</v>
      </c>
      <c r="F20" s="67" t="s">
        <v>3</v>
      </c>
      <c r="G20" s="38">
        <v>3701.4</v>
      </c>
      <c r="H20" s="38"/>
      <c r="I20" s="67" t="s">
        <v>3</v>
      </c>
      <c r="J20" s="38">
        <v>15.8</v>
      </c>
      <c r="K20" s="66">
        <v>1</v>
      </c>
    </row>
    <row r="21" spans="1:11" s="23" customFormat="1" ht="19.5" customHeight="1">
      <c r="A21" s="50" t="s">
        <v>0</v>
      </c>
      <c r="B21" s="25">
        <f>SUM(B17:B20)</f>
        <v>591197</v>
      </c>
      <c r="C21" s="25"/>
      <c r="D21" s="25">
        <f>SUM(D17:D20)</f>
        <v>73166426</v>
      </c>
      <c r="E21" s="25">
        <f>SUM(E17:E20)</f>
        <v>69850845</v>
      </c>
      <c r="F21" s="25">
        <f>SUM(F17:F20)</f>
        <v>3315581</v>
      </c>
      <c r="G21" s="25">
        <f>SUM(G17:G20)</f>
        <v>311125.4</v>
      </c>
      <c r="H21" s="25"/>
      <c r="I21" s="25">
        <f>SUM(I17:I20)</f>
        <v>13593</v>
      </c>
      <c r="J21" s="25">
        <f>SUM(J17:J20)</f>
        <v>2054.9</v>
      </c>
      <c r="K21" s="25">
        <v>689.2</v>
      </c>
    </row>
    <row r="22" spans="1:11" s="23" customFormat="1" ht="12" customHeight="1">
      <c r="A22" s="50"/>
      <c r="B22" s="25"/>
      <c r="C22" s="25"/>
      <c r="D22" s="25"/>
      <c r="E22" s="25"/>
      <c r="F22" s="25"/>
      <c r="G22" s="25"/>
      <c r="H22" s="25"/>
      <c r="I22" s="25"/>
      <c r="J22" s="25"/>
      <c r="K22" s="25"/>
    </row>
    <row r="23" spans="1:11" s="24" customFormat="1" ht="12" customHeight="1">
      <c r="A23" s="36" t="s">
        <v>93</v>
      </c>
      <c r="B23" s="3"/>
      <c r="C23" s="3"/>
      <c r="D23" s="27"/>
      <c r="E23" s="3"/>
      <c r="F23" s="3"/>
      <c r="G23" s="3"/>
      <c r="H23" s="23"/>
      <c r="I23" s="27"/>
      <c r="J23" s="23"/>
      <c r="K23" s="23"/>
    </row>
    <row r="24" spans="1:11" s="24" customFormat="1" ht="15.75" customHeight="1">
      <c r="A24" s="26" t="s">
        <v>94</v>
      </c>
      <c r="B24" s="3"/>
      <c r="C24" s="3"/>
      <c r="D24" s="27"/>
      <c r="E24" s="3"/>
      <c r="F24" s="3"/>
      <c r="G24" s="3"/>
      <c r="H24" s="23"/>
      <c r="I24" s="31"/>
      <c r="K24" s="65" t="s">
        <v>92</v>
      </c>
    </row>
    <row r="25" spans="1:11" s="24" customFormat="1" ht="3.75" customHeight="1">
      <c r="A25" s="45"/>
      <c r="B25" s="29"/>
      <c r="C25" s="29"/>
      <c r="D25" s="43"/>
      <c r="E25" s="29"/>
      <c r="F25" s="29"/>
      <c r="G25" s="29"/>
      <c r="H25" s="29"/>
      <c r="I25" s="46"/>
      <c r="J25" s="47"/>
      <c r="K25" s="47"/>
    </row>
  </sheetData>
  <sheetProtection/>
  <printOptions/>
  <pageMargins left="0.5905511811023623" right="0.5905511811023623" top="0.984251968503937" bottom="0.5905511811023623" header="0.31496062992125984" footer="0.31496062992125984"/>
  <pageSetup horizontalDpi="300" verticalDpi="3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M1" sqref="M1"/>
    </sheetView>
  </sheetViews>
  <sheetFormatPr defaultColWidth="11.19921875" defaultRowHeight="9.75" customHeight="1"/>
  <cols>
    <col min="1" max="1" width="9" style="2" customWidth="1"/>
    <col min="2" max="2" width="23" style="2" customWidth="1"/>
    <col min="3" max="3" width="12.3984375" style="2" customWidth="1"/>
    <col min="4" max="4" width="5" style="2" customWidth="1"/>
    <col min="5" max="5" width="10.19921875" style="2" customWidth="1"/>
    <col min="6" max="8" width="13" style="2" customWidth="1"/>
    <col min="9" max="9" width="5" style="2" customWidth="1"/>
    <col min="10" max="10" width="11.59765625" style="2" customWidth="1"/>
    <col min="11" max="11" width="11" style="2" customWidth="1"/>
    <col min="12" max="12" width="10.3984375" style="2" customWidth="1"/>
    <col min="13" max="16384" width="11.19921875" style="2" customWidth="1"/>
  </cols>
  <sheetData>
    <row r="1" spans="1:11" s="4" customFormat="1" ht="34.5" customHeight="1">
      <c r="A1" s="51" t="s">
        <v>32</v>
      </c>
      <c r="B1" s="52"/>
      <c r="C1" s="53"/>
      <c r="D1" s="53"/>
      <c r="E1" s="53"/>
      <c r="F1" s="53"/>
      <c r="G1" s="52"/>
      <c r="H1" s="52"/>
      <c r="I1" s="52"/>
      <c r="J1" s="52"/>
      <c r="K1" s="52"/>
    </row>
    <row r="2" spans="1:12" s="4" customFormat="1" ht="3.75" customHeight="1" thickBot="1">
      <c r="A2" s="54"/>
      <c r="B2" s="55"/>
      <c r="C2" s="56"/>
      <c r="D2" s="56"/>
      <c r="E2" s="56"/>
      <c r="F2" s="56"/>
      <c r="G2" s="55"/>
      <c r="H2" s="55"/>
      <c r="I2" s="55"/>
      <c r="J2" s="55"/>
      <c r="K2" s="55"/>
      <c r="L2" s="57"/>
    </row>
    <row r="3" spans="1:11" ht="39.75" customHeight="1">
      <c r="A3" s="13" t="s">
        <v>25</v>
      </c>
      <c r="C3" s="14"/>
      <c r="D3" s="14"/>
      <c r="E3" s="14"/>
      <c r="F3" s="5"/>
      <c r="G3" s="5"/>
      <c r="H3" s="5"/>
      <c r="K3" s="15"/>
    </row>
    <row r="4" spans="1:12" s="17" customFormat="1" ht="15" customHeight="1">
      <c r="A4" s="13" t="s">
        <v>56</v>
      </c>
      <c r="C4" s="6"/>
      <c r="D4" s="6"/>
      <c r="E4" s="6"/>
      <c r="F4" s="6"/>
      <c r="G4" s="6"/>
      <c r="L4" s="16" t="s">
        <v>45</v>
      </c>
    </row>
    <row r="5" spans="1:12" s="19" customFormat="1" ht="15.75" customHeight="1">
      <c r="A5" s="18" t="s">
        <v>16</v>
      </c>
      <c r="B5" s="18"/>
      <c r="C5" s="7"/>
      <c r="D5" s="7"/>
      <c r="E5" s="7"/>
      <c r="F5" s="7"/>
      <c r="G5" s="7"/>
      <c r="H5" s="7"/>
      <c r="J5" s="20"/>
      <c r="L5" s="20" t="s">
        <v>2</v>
      </c>
    </row>
    <row r="6" spans="1:12" ht="3.75" customHeight="1">
      <c r="A6" s="21"/>
      <c r="B6" s="21"/>
      <c r="C6" s="21"/>
      <c r="D6" s="21"/>
      <c r="E6" s="21"/>
      <c r="F6" s="21"/>
      <c r="G6" s="21"/>
      <c r="H6" s="21"/>
      <c r="I6" s="21"/>
      <c r="J6" s="21"/>
      <c r="K6" s="34"/>
      <c r="L6" s="34"/>
    </row>
    <row r="7" spans="1:10" ht="3.75" customHeight="1">
      <c r="A7" s="7"/>
      <c r="B7" s="7"/>
      <c r="C7" s="7"/>
      <c r="D7" s="7"/>
      <c r="E7" s="7"/>
      <c r="F7" s="7"/>
      <c r="G7" s="7"/>
      <c r="H7" s="7"/>
      <c r="I7" s="19"/>
      <c r="J7" s="19"/>
    </row>
    <row r="8" spans="1:10" ht="12" customHeight="1">
      <c r="A8" s="7"/>
      <c r="B8" s="7"/>
      <c r="C8" s="7"/>
      <c r="D8" s="7"/>
      <c r="E8" s="8" t="s">
        <v>6</v>
      </c>
      <c r="F8" s="8" t="s">
        <v>6</v>
      </c>
      <c r="G8" s="8" t="s">
        <v>6</v>
      </c>
      <c r="H8" s="7"/>
      <c r="I8" s="19"/>
      <c r="J8" s="19"/>
    </row>
    <row r="9" spans="1:12" s="39" customFormat="1" ht="12" customHeight="1">
      <c r="A9" s="37"/>
      <c r="B9" s="37"/>
      <c r="C9" s="38"/>
      <c r="D9" s="37"/>
      <c r="E9" s="8" t="s">
        <v>4</v>
      </c>
      <c r="F9" s="35" t="s">
        <v>34</v>
      </c>
      <c r="G9" s="35" t="s">
        <v>36</v>
      </c>
      <c r="H9" s="8" t="s">
        <v>5</v>
      </c>
      <c r="I9" s="37"/>
      <c r="J9" s="35" t="s">
        <v>10</v>
      </c>
      <c r="K9" s="35" t="s">
        <v>11</v>
      </c>
      <c r="L9" s="35"/>
    </row>
    <row r="10" spans="1:12" s="39" customFormat="1" ht="12" customHeight="1">
      <c r="A10" s="37"/>
      <c r="B10" s="37"/>
      <c r="C10" s="8" t="s">
        <v>39</v>
      </c>
      <c r="D10" s="37"/>
      <c r="E10" s="8" t="s">
        <v>33</v>
      </c>
      <c r="F10" s="35" t="s">
        <v>35</v>
      </c>
      <c r="G10" s="35" t="s">
        <v>35</v>
      </c>
      <c r="H10" s="8" t="s">
        <v>7</v>
      </c>
      <c r="I10" s="37"/>
      <c r="J10" s="35" t="s">
        <v>7</v>
      </c>
      <c r="K10" s="35" t="s">
        <v>12</v>
      </c>
      <c r="L10" s="35" t="s">
        <v>13</v>
      </c>
    </row>
    <row r="11" spans="1:12" s="39" customFormat="1" ht="12" customHeight="1">
      <c r="A11" s="37"/>
      <c r="B11" s="37"/>
      <c r="C11" s="8" t="s">
        <v>40</v>
      </c>
      <c r="D11" s="37"/>
      <c r="E11" s="8" t="s">
        <v>8</v>
      </c>
      <c r="F11" s="35" t="s">
        <v>37</v>
      </c>
      <c r="G11" s="35" t="s">
        <v>37</v>
      </c>
      <c r="H11" s="35" t="s">
        <v>9</v>
      </c>
      <c r="I11" s="37"/>
      <c r="J11" s="35" t="s">
        <v>31</v>
      </c>
      <c r="K11" s="35" t="s">
        <v>14</v>
      </c>
      <c r="L11" s="35" t="s">
        <v>15</v>
      </c>
    </row>
    <row r="12" spans="1:12" s="39" customFormat="1" ht="3.75" customHeight="1">
      <c r="A12" s="37"/>
      <c r="B12" s="37"/>
      <c r="C12" s="59"/>
      <c r="D12" s="37"/>
      <c r="E12" s="41"/>
      <c r="F12" s="40"/>
      <c r="G12" s="40"/>
      <c r="H12" s="41"/>
      <c r="I12" s="37"/>
      <c r="J12" s="41"/>
      <c r="K12" s="40"/>
      <c r="L12" s="41"/>
    </row>
    <row r="13" spans="1:12" s="39" customFormat="1" ht="3.75" customHeight="1">
      <c r="A13" s="37"/>
      <c r="B13" s="37"/>
      <c r="C13" s="58"/>
      <c r="D13" s="37"/>
      <c r="E13" s="38"/>
      <c r="F13" s="37"/>
      <c r="G13" s="37"/>
      <c r="H13" s="38"/>
      <c r="I13" s="37"/>
      <c r="J13" s="38"/>
      <c r="K13" s="37"/>
      <c r="L13" s="38"/>
    </row>
    <row r="14" spans="1:12" s="39" customFormat="1" ht="13.5" customHeight="1">
      <c r="A14" s="37"/>
      <c r="B14" s="37"/>
      <c r="C14" s="49" t="s">
        <v>38</v>
      </c>
      <c r="D14" s="37"/>
      <c r="E14" s="38"/>
      <c r="F14" s="37"/>
      <c r="G14" s="37"/>
      <c r="H14" s="38" t="s">
        <v>23</v>
      </c>
      <c r="I14" s="37"/>
      <c r="J14" s="38"/>
      <c r="K14" s="37"/>
      <c r="L14" s="38" t="s">
        <v>24</v>
      </c>
    </row>
    <row r="15" spans="1:12" s="22" customFormat="1" ht="3.75" customHeight="1">
      <c r="A15" s="11"/>
      <c r="B15" s="11"/>
      <c r="C15" s="11"/>
      <c r="D15" s="11"/>
      <c r="E15" s="11"/>
      <c r="F15" s="11"/>
      <c r="G15" s="11"/>
      <c r="H15" s="11"/>
      <c r="I15" s="11"/>
      <c r="J15" s="12"/>
      <c r="K15" s="11"/>
      <c r="L15" s="11"/>
    </row>
    <row r="16" spans="1:10" s="22" customFormat="1" ht="3.75" customHeight="1">
      <c r="A16" s="8"/>
      <c r="B16" s="8"/>
      <c r="C16" s="8"/>
      <c r="D16" s="8"/>
      <c r="E16" s="8"/>
      <c r="F16" s="8"/>
      <c r="G16" s="8"/>
      <c r="H16" s="8"/>
      <c r="J16" s="10"/>
    </row>
    <row r="17" spans="1:12" s="42" customFormat="1" ht="19.5" customHeight="1">
      <c r="A17" s="1" t="s">
        <v>17</v>
      </c>
      <c r="B17" s="36"/>
      <c r="C17" s="10">
        <v>408038</v>
      </c>
      <c r="D17" s="8"/>
      <c r="E17" s="8">
        <v>64369059</v>
      </c>
      <c r="F17" s="8">
        <v>61565659</v>
      </c>
      <c r="G17" s="8">
        <v>2803400</v>
      </c>
      <c r="H17" s="60">
        <v>195597</v>
      </c>
      <c r="I17" s="8"/>
      <c r="J17" s="61">
        <v>9976</v>
      </c>
      <c r="K17" s="8">
        <v>1560</v>
      </c>
      <c r="L17" s="10">
        <v>499</v>
      </c>
    </row>
    <row r="18" spans="1:12" s="23" customFormat="1" ht="12" customHeight="1">
      <c r="A18" s="1" t="s">
        <v>18</v>
      </c>
      <c r="B18" s="1"/>
      <c r="C18" s="10">
        <v>46027</v>
      </c>
      <c r="D18" s="8"/>
      <c r="E18" s="8">
        <v>5667044</v>
      </c>
      <c r="F18" s="8">
        <v>5174081</v>
      </c>
      <c r="G18" s="8">
        <v>492963</v>
      </c>
      <c r="H18" s="10">
        <v>32113</v>
      </c>
      <c r="I18" s="8"/>
      <c r="J18" s="64" t="s">
        <v>26</v>
      </c>
      <c r="K18" s="8">
        <v>84</v>
      </c>
      <c r="L18" s="10">
        <v>6</v>
      </c>
    </row>
    <row r="19" spans="1:12" s="42" customFormat="1" ht="12" customHeight="1">
      <c r="A19" s="1" t="s">
        <v>58</v>
      </c>
      <c r="B19" s="36"/>
      <c r="C19" s="10">
        <v>63820</v>
      </c>
      <c r="D19" s="8"/>
      <c r="E19" s="8">
        <v>8178227</v>
      </c>
      <c r="F19" s="8">
        <v>8082919</v>
      </c>
      <c r="G19" s="8">
        <v>95308</v>
      </c>
      <c r="H19" s="10">
        <v>29252</v>
      </c>
      <c r="I19" s="8"/>
      <c r="J19" s="64" t="s">
        <v>26</v>
      </c>
      <c r="K19" s="8">
        <v>55</v>
      </c>
      <c r="L19" s="10">
        <v>25</v>
      </c>
    </row>
    <row r="20" spans="1:12" s="23" customFormat="1" ht="12" customHeight="1">
      <c r="A20" s="1" t="s">
        <v>20</v>
      </c>
      <c r="B20" s="1"/>
      <c r="C20" s="10">
        <v>5959</v>
      </c>
      <c r="D20" s="8"/>
      <c r="E20" s="8">
        <v>884181</v>
      </c>
      <c r="F20" s="8">
        <v>822910</v>
      </c>
      <c r="G20" s="8">
        <v>61271</v>
      </c>
      <c r="H20" s="10">
        <v>5307</v>
      </c>
      <c r="I20" s="8"/>
      <c r="J20" s="64" t="s">
        <v>26</v>
      </c>
      <c r="K20" s="8">
        <v>12</v>
      </c>
      <c r="L20" s="64" t="s">
        <v>26</v>
      </c>
    </row>
    <row r="21" spans="1:12" s="23" customFormat="1" ht="12" customHeight="1">
      <c r="A21" s="1" t="s">
        <v>1</v>
      </c>
      <c r="B21" s="1"/>
      <c r="C21" s="10">
        <v>6607</v>
      </c>
      <c r="D21" s="8"/>
      <c r="E21" s="8">
        <v>482847</v>
      </c>
      <c r="F21" s="8">
        <v>479306</v>
      </c>
      <c r="G21" s="8">
        <v>3541</v>
      </c>
      <c r="H21" s="8">
        <v>6894</v>
      </c>
      <c r="I21" s="8"/>
      <c r="J21" s="64" t="s">
        <v>26</v>
      </c>
      <c r="K21" s="8">
        <v>29</v>
      </c>
      <c r="L21" s="8">
        <v>3</v>
      </c>
    </row>
    <row r="22" spans="1:12" s="23" customFormat="1" ht="19.5" customHeight="1">
      <c r="A22" s="1" t="s">
        <v>21</v>
      </c>
      <c r="B22" s="1"/>
      <c r="C22" s="10">
        <v>1354</v>
      </c>
      <c r="D22" s="8"/>
      <c r="E22" s="8">
        <v>110888</v>
      </c>
      <c r="F22" s="8">
        <v>110888</v>
      </c>
      <c r="G22" s="10" t="s">
        <v>3</v>
      </c>
      <c r="H22" s="8">
        <v>358</v>
      </c>
      <c r="I22" s="8"/>
      <c r="J22" s="64" t="s">
        <v>26</v>
      </c>
      <c r="K22" s="8">
        <v>14</v>
      </c>
      <c r="L22" s="64" t="s">
        <v>26</v>
      </c>
    </row>
    <row r="23" spans="1:12" s="23" customFormat="1" ht="12" customHeight="1">
      <c r="A23" s="1" t="s">
        <v>22</v>
      </c>
      <c r="B23" s="1"/>
      <c r="C23" s="10">
        <v>100</v>
      </c>
      <c r="D23" s="44"/>
      <c r="E23" s="8">
        <v>152898</v>
      </c>
      <c r="F23" s="8">
        <v>152898</v>
      </c>
      <c r="G23" s="10" t="s">
        <v>3</v>
      </c>
      <c r="H23" s="8">
        <v>633</v>
      </c>
      <c r="I23" s="8"/>
      <c r="J23" s="64" t="s">
        <v>26</v>
      </c>
      <c r="K23" s="8">
        <v>18</v>
      </c>
      <c r="L23" s="48">
        <v>1</v>
      </c>
    </row>
    <row r="24" spans="1:12" s="23" customFormat="1" ht="19.5" customHeight="1">
      <c r="A24" s="50" t="s">
        <v>0</v>
      </c>
      <c r="B24" s="50"/>
      <c r="C24" s="25">
        <v>531905</v>
      </c>
      <c r="D24" s="25"/>
      <c r="E24" s="25">
        <v>79845144</v>
      </c>
      <c r="F24" s="25">
        <v>76388661</v>
      </c>
      <c r="G24" s="62">
        <v>3456483</v>
      </c>
      <c r="H24" s="25">
        <v>270154</v>
      </c>
      <c r="I24" s="25"/>
      <c r="J24" s="63">
        <v>9976</v>
      </c>
      <c r="K24" s="63">
        <v>1772</v>
      </c>
      <c r="L24" s="63">
        <v>534</v>
      </c>
    </row>
    <row r="25" spans="1:12" s="23" customFormat="1" ht="15.75" customHeight="1">
      <c r="A25" s="50"/>
      <c r="B25" s="50"/>
      <c r="C25" s="25"/>
      <c r="D25" s="25"/>
      <c r="E25" s="25"/>
      <c r="F25" s="25"/>
      <c r="G25" s="25"/>
      <c r="H25" s="25"/>
      <c r="I25" s="25"/>
      <c r="J25" s="25"/>
      <c r="K25" s="25"/>
      <c r="L25" s="25"/>
    </row>
    <row r="26" spans="1:12" s="24" customFormat="1" ht="15.75" customHeight="1">
      <c r="A26" s="1" t="s">
        <v>57</v>
      </c>
      <c r="B26" s="1"/>
      <c r="C26" s="3"/>
      <c r="D26" s="3"/>
      <c r="E26" s="27"/>
      <c r="F26" s="3"/>
      <c r="G26" s="3"/>
      <c r="H26" s="3"/>
      <c r="I26" s="23"/>
      <c r="J26" s="27"/>
      <c r="K26" s="23"/>
      <c r="L26" s="23"/>
    </row>
    <row r="27" spans="1:10" s="24" customFormat="1" ht="12" customHeight="1">
      <c r="A27" s="1" t="s">
        <v>60</v>
      </c>
      <c r="B27" s="32"/>
      <c r="C27" s="33"/>
      <c r="D27" s="33"/>
      <c r="E27" s="30"/>
      <c r="F27" s="3"/>
      <c r="G27" s="3"/>
      <c r="H27" s="3"/>
      <c r="I27" s="23"/>
      <c r="J27" s="31"/>
    </row>
    <row r="28" spans="1:12" s="24" customFormat="1" ht="15.75" customHeight="1">
      <c r="A28" s="26" t="s">
        <v>30</v>
      </c>
      <c r="B28" s="1"/>
      <c r="C28" s="3"/>
      <c r="D28" s="3"/>
      <c r="E28" s="27"/>
      <c r="F28" s="3"/>
      <c r="G28" s="3"/>
      <c r="H28" s="3"/>
      <c r="I28" s="23"/>
      <c r="J28" s="31"/>
      <c r="L28" s="22" t="s">
        <v>59</v>
      </c>
    </row>
    <row r="29" spans="1:12" s="24" customFormat="1" ht="3.75" customHeight="1">
      <c r="A29" s="45"/>
      <c r="B29" s="28"/>
      <c r="C29" s="29"/>
      <c r="D29" s="29"/>
      <c r="E29" s="43"/>
      <c r="F29" s="29"/>
      <c r="G29" s="29"/>
      <c r="H29" s="29"/>
      <c r="I29" s="29"/>
      <c r="J29" s="46"/>
      <c r="K29" s="47"/>
      <c r="L29" s="47"/>
    </row>
  </sheetData>
  <sheetProtection/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30"/>
  <sheetViews>
    <sheetView zoomScalePageLayoutView="0" workbookViewId="0" topLeftCell="A1">
      <selection activeCell="M1" sqref="M1"/>
    </sheetView>
  </sheetViews>
  <sheetFormatPr defaultColWidth="11.19921875" defaultRowHeight="9.75" customHeight="1"/>
  <cols>
    <col min="1" max="1" width="9" style="2" customWidth="1"/>
    <col min="2" max="2" width="23" style="2" customWidth="1"/>
    <col min="3" max="3" width="12.3984375" style="2" customWidth="1"/>
    <col min="4" max="4" width="5" style="2" customWidth="1"/>
    <col min="5" max="5" width="10.19921875" style="2" customWidth="1"/>
    <col min="6" max="8" width="13" style="2" customWidth="1"/>
    <col min="9" max="9" width="5" style="2" customWidth="1"/>
    <col min="10" max="10" width="11.59765625" style="2" customWidth="1"/>
    <col min="11" max="11" width="11" style="2" customWidth="1"/>
    <col min="12" max="12" width="10.3984375" style="2" customWidth="1"/>
    <col min="13" max="16384" width="11.19921875" style="2" customWidth="1"/>
  </cols>
  <sheetData>
    <row r="1" spans="1:11" s="4" customFormat="1" ht="34.5" customHeight="1">
      <c r="A1" s="51" t="s">
        <v>32</v>
      </c>
      <c r="B1" s="52"/>
      <c r="C1" s="53"/>
      <c r="D1" s="53"/>
      <c r="E1" s="53"/>
      <c r="F1" s="53"/>
      <c r="G1" s="52"/>
      <c r="H1" s="52"/>
      <c r="I1" s="52"/>
      <c r="J1" s="52"/>
      <c r="K1" s="52"/>
    </row>
    <row r="2" spans="1:12" s="4" customFormat="1" ht="3.75" customHeight="1" thickBot="1">
      <c r="A2" s="54"/>
      <c r="B2" s="55"/>
      <c r="C2" s="56"/>
      <c r="D2" s="56"/>
      <c r="E2" s="56"/>
      <c r="F2" s="56"/>
      <c r="G2" s="55"/>
      <c r="H2" s="55"/>
      <c r="I2" s="55"/>
      <c r="J2" s="55"/>
      <c r="K2" s="55"/>
      <c r="L2" s="57"/>
    </row>
    <row r="3" spans="1:11" ht="39.75" customHeight="1">
      <c r="A3" s="13" t="s">
        <v>25</v>
      </c>
      <c r="C3" s="14"/>
      <c r="D3" s="14"/>
      <c r="E3" s="14"/>
      <c r="F3" s="5"/>
      <c r="G3" s="5"/>
      <c r="H3" s="5"/>
      <c r="K3" s="15"/>
    </row>
    <row r="4" spans="1:12" s="17" customFormat="1" ht="15" customHeight="1">
      <c r="A4" s="13" t="s">
        <v>49</v>
      </c>
      <c r="C4" s="6"/>
      <c r="D4" s="6"/>
      <c r="E4" s="6"/>
      <c r="F4" s="6"/>
      <c r="G4" s="6"/>
      <c r="L4" s="16" t="s">
        <v>45</v>
      </c>
    </row>
    <row r="5" spans="1:12" s="19" customFormat="1" ht="15.75" customHeight="1">
      <c r="A5" s="18" t="s">
        <v>16</v>
      </c>
      <c r="B5" s="18"/>
      <c r="C5" s="7"/>
      <c r="D5" s="7"/>
      <c r="E5" s="7"/>
      <c r="F5" s="7"/>
      <c r="G5" s="7"/>
      <c r="H5" s="7"/>
      <c r="J5" s="20"/>
      <c r="L5" s="20" t="s">
        <v>2</v>
      </c>
    </row>
    <row r="6" spans="1:12" ht="3.75" customHeight="1">
      <c r="A6" s="21"/>
      <c r="B6" s="21"/>
      <c r="C6" s="21"/>
      <c r="D6" s="21"/>
      <c r="E6" s="21"/>
      <c r="F6" s="21"/>
      <c r="G6" s="21"/>
      <c r="H6" s="21"/>
      <c r="I6" s="21"/>
      <c r="J6" s="21"/>
      <c r="K6" s="34"/>
      <c r="L6" s="34"/>
    </row>
    <row r="7" spans="1:10" ht="3.75" customHeight="1">
      <c r="A7" s="7"/>
      <c r="B7" s="7"/>
      <c r="C7" s="7"/>
      <c r="D7" s="7"/>
      <c r="E7" s="7"/>
      <c r="F7" s="7"/>
      <c r="G7" s="7"/>
      <c r="H7" s="7"/>
      <c r="I7" s="19"/>
      <c r="J7" s="19"/>
    </row>
    <row r="8" spans="1:10" ht="12" customHeight="1">
      <c r="A8" s="7"/>
      <c r="B8" s="7"/>
      <c r="C8" s="7"/>
      <c r="D8" s="7"/>
      <c r="E8" s="8" t="s">
        <v>6</v>
      </c>
      <c r="F8" s="8" t="s">
        <v>6</v>
      </c>
      <c r="G8" s="8" t="s">
        <v>6</v>
      </c>
      <c r="H8" s="7"/>
      <c r="I8" s="19"/>
      <c r="J8" s="19"/>
    </row>
    <row r="9" spans="1:12" s="39" customFormat="1" ht="12" customHeight="1">
      <c r="A9" s="37"/>
      <c r="B9" s="37"/>
      <c r="C9" s="38"/>
      <c r="D9" s="37"/>
      <c r="E9" s="8" t="s">
        <v>4</v>
      </c>
      <c r="F9" s="35" t="s">
        <v>34</v>
      </c>
      <c r="G9" s="35" t="s">
        <v>36</v>
      </c>
      <c r="H9" s="8" t="s">
        <v>5</v>
      </c>
      <c r="I9" s="37"/>
      <c r="J9" s="35" t="s">
        <v>10</v>
      </c>
      <c r="K9" s="35" t="s">
        <v>11</v>
      </c>
      <c r="L9" s="35"/>
    </row>
    <row r="10" spans="1:12" s="39" customFormat="1" ht="12" customHeight="1">
      <c r="A10" s="37"/>
      <c r="B10" s="37"/>
      <c r="C10" s="8" t="s">
        <v>39</v>
      </c>
      <c r="D10" s="37"/>
      <c r="E10" s="8" t="s">
        <v>33</v>
      </c>
      <c r="F10" s="35" t="s">
        <v>35</v>
      </c>
      <c r="G10" s="35" t="s">
        <v>35</v>
      </c>
      <c r="H10" s="8" t="s">
        <v>7</v>
      </c>
      <c r="I10" s="37"/>
      <c r="J10" s="35" t="s">
        <v>7</v>
      </c>
      <c r="K10" s="35" t="s">
        <v>12</v>
      </c>
      <c r="L10" s="35" t="s">
        <v>13</v>
      </c>
    </row>
    <row r="11" spans="1:12" s="39" customFormat="1" ht="12" customHeight="1">
      <c r="A11" s="37"/>
      <c r="B11" s="37"/>
      <c r="C11" s="8" t="s">
        <v>40</v>
      </c>
      <c r="D11" s="37"/>
      <c r="E11" s="8" t="s">
        <v>8</v>
      </c>
      <c r="F11" s="35" t="s">
        <v>37</v>
      </c>
      <c r="G11" s="35" t="s">
        <v>37</v>
      </c>
      <c r="H11" s="35" t="s">
        <v>9</v>
      </c>
      <c r="I11" s="37"/>
      <c r="J11" s="35" t="s">
        <v>31</v>
      </c>
      <c r="K11" s="35" t="s">
        <v>14</v>
      </c>
      <c r="L11" s="35" t="s">
        <v>15</v>
      </c>
    </row>
    <row r="12" spans="1:12" s="39" customFormat="1" ht="3.75" customHeight="1">
      <c r="A12" s="37"/>
      <c r="B12" s="37"/>
      <c r="C12" s="59"/>
      <c r="D12" s="37"/>
      <c r="E12" s="41"/>
      <c r="F12" s="40"/>
      <c r="G12" s="40"/>
      <c r="H12" s="41"/>
      <c r="I12" s="37"/>
      <c r="J12" s="41"/>
      <c r="K12" s="40"/>
      <c r="L12" s="41"/>
    </row>
    <row r="13" spans="1:12" s="39" customFormat="1" ht="3.75" customHeight="1">
      <c r="A13" s="37"/>
      <c r="B13" s="37"/>
      <c r="C13" s="58"/>
      <c r="D13" s="37"/>
      <c r="E13" s="38"/>
      <c r="F13" s="37"/>
      <c r="G13" s="37"/>
      <c r="H13" s="38"/>
      <c r="I13" s="37"/>
      <c r="J13" s="38"/>
      <c r="K13" s="37"/>
      <c r="L13" s="38"/>
    </row>
    <row r="14" spans="1:12" s="39" customFormat="1" ht="13.5" customHeight="1">
      <c r="A14" s="37"/>
      <c r="B14" s="37"/>
      <c r="C14" s="49" t="s">
        <v>38</v>
      </c>
      <c r="D14" s="37"/>
      <c r="E14" s="38"/>
      <c r="F14" s="37"/>
      <c r="G14" s="37"/>
      <c r="H14" s="38" t="s">
        <v>23</v>
      </c>
      <c r="I14" s="37"/>
      <c r="J14" s="38"/>
      <c r="K14" s="37"/>
      <c r="L14" s="38" t="s">
        <v>24</v>
      </c>
    </row>
    <row r="15" spans="1:12" s="22" customFormat="1" ht="3.75" customHeight="1">
      <c r="A15" s="11"/>
      <c r="B15" s="11"/>
      <c r="C15" s="11"/>
      <c r="D15" s="11"/>
      <c r="E15" s="11"/>
      <c r="F15" s="11"/>
      <c r="G15" s="11"/>
      <c r="H15" s="11"/>
      <c r="I15" s="11"/>
      <c r="J15" s="12"/>
      <c r="K15" s="11"/>
      <c r="L15" s="11"/>
    </row>
    <row r="16" spans="1:10" s="22" customFormat="1" ht="3.75" customHeight="1">
      <c r="A16" s="8"/>
      <c r="B16" s="8"/>
      <c r="C16" s="8"/>
      <c r="D16" s="8"/>
      <c r="E16" s="8"/>
      <c r="F16" s="8"/>
      <c r="G16" s="8"/>
      <c r="H16" s="8"/>
      <c r="J16" s="10"/>
    </row>
    <row r="17" spans="1:12" s="42" customFormat="1" ht="19.5" customHeight="1">
      <c r="A17" s="1" t="s">
        <v>17</v>
      </c>
      <c r="B17" s="36"/>
      <c r="C17" s="8">
        <v>402852</v>
      </c>
      <c r="D17" s="8"/>
      <c r="E17" s="8">
        <v>64852515</v>
      </c>
      <c r="F17" s="8">
        <v>61448155</v>
      </c>
      <c r="G17" s="8">
        <v>3404360</v>
      </c>
      <c r="H17" s="60">
        <v>160599</v>
      </c>
      <c r="I17" s="8"/>
      <c r="J17" s="61">
        <v>8932</v>
      </c>
      <c r="K17" s="8">
        <v>1686</v>
      </c>
      <c r="L17" s="10">
        <v>348</v>
      </c>
    </row>
    <row r="18" spans="1:12" s="23" customFormat="1" ht="12" customHeight="1">
      <c r="A18" s="1" t="s">
        <v>18</v>
      </c>
      <c r="B18" s="1"/>
      <c r="C18" s="8">
        <v>45291</v>
      </c>
      <c r="D18" s="8"/>
      <c r="E18" s="8">
        <v>5629518</v>
      </c>
      <c r="F18" s="8">
        <v>5112519</v>
      </c>
      <c r="G18" s="8">
        <v>516999</v>
      </c>
      <c r="H18" s="10">
        <v>33169</v>
      </c>
      <c r="I18" s="8"/>
      <c r="J18" s="10" t="s">
        <v>26</v>
      </c>
      <c r="K18" s="8">
        <v>90</v>
      </c>
      <c r="L18" s="10">
        <v>3</v>
      </c>
    </row>
    <row r="19" spans="1:12" s="42" customFormat="1" ht="12" customHeight="1">
      <c r="A19" s="1" t="s">
        <v>50</v>
      </c>
      <c r="B19" s="36"/>
      <c r="C19" s="8">
        <v>63179</v>
      </c>
      <c r="D19" s="8"/>
      <c r="E19" s="8">
        <v>4175724</v>
      </c>
      <c r="F19" s="8">
        <v>3893538</v>
      </c>
      <c r="G19" s="8">
        <v>282186</v>
      </c>
      <c r="H19" s="60">
        <v>16103</v>
      </c>
      <c r="I19" s="8"/>
      <c r="J19" s="10" t="s">
        <v>26</v>
      </c>
      <c r="K19" s="8">
        <v>50</v>
      </c>
      <c r="L19" s="10">
        <v>31</v>
      </c>
    </row>
    <row r="20" spans="1:12" s="23" customFormat="1" ht="12" customHeight="1">
      <c r="A20" s="1" t="s">
        <v>20</v>
      </c>
      <c r="B20" s="1"/>
      <c r="C20" s="8">
        <v>5915</v>
      </c>
      <c r="D20" s="8"/>
      <c r="E20" s="8">
        <v>877248</v>
      </c>
      <c r="F20" s="8">
        <v>784586</v>
      </c>
      <c r="G20" s="8">
        <v>92662</v>
      </c>
      <c r="H20" s="10">
        <v>5619</v>
      </c>
      <c r="I20" s="8"/>
      <c r="J20" s="10" t="s">
        <v>26</v>
      </c>
      <c r="K20" s="8">
        <v>11</v>
      </c>
      <c r="L20" s="10" t="s">
        <v>26</v>
      </c>
    </row>
    <row r="21" spans="1:12" s="23" customFormat="1" ht="12" customHeight="1">
      <c r="A21" s="1" t="s">
        <v>1</v>
      </c>
      <c r="B21" s="1"/>
      <c r="C21" s="8">
        <v>4945</v>
      </c>
      <c r="D21" s="8"/>
      <c r="E21" s="8">
        <v>402826</v>
      </c>
      <c r="F21" s="8">
        <v>402826</v>
      </c>
      <c r="G21" s="10" t="s">
        <v>3</v>
      </c>
      <c r="H21" s="8">
        <v>5199</v>
      </c>
      <c r="I21" s="8"/>
      <c r="J21" s="10" t="s">
        <v>26</v>
      </c>
      <c r="K21" s="8">
        <v>26</v>
      </c>
      <c r="L21" s="8">
        <v>2</v>
      </c>
    </row>
    <row r="22" spans="1:12" s="23" customFormat="1" ht="19.5" customHeight="1">
      <c r="A22" s="1" t="s">
        <v>21</v>
      </c>
      <c r="B22" s="1"/>
      <c r="C22" s="8">
        <v>1371</v>
      </c>
      <c r="D22" s="8"/>
      <c r="E22" s="8">
        <v>112257</v>
      </c>
      <c r="F22" s="8">
        <v>112257</v>
      </c>
      <c r="G22" s="10" t="s">
        <v>3</v>
      </c>
      <c r="H22" s="8">
        <v>485</v>
      </c>
      <c r="I22" s="8"/>
      <c r="J22" s="10" t="s">
        <v>26</v>
      </c>
      <c r="K22" s="8">
        <v>12</v>
      </c>
      <c r="L22" s="10" t="s">
        <v>26</v>
      </c>
    </row>
    <row r="23" spans="1:12" s="23" customFormat="1" ht="12" customHeight="1">
      <c r="A23" s="1" t="s">
        <v>51</v>
      </c>
      <c r="B23" s="1"/>
      <c r="C23" s="8">
        <v>1401</v>
      </c>
      <c r="D23" s="44"/>
      <c r="E23" s="8">
        <v>181173</v>
      </c>
      <c r="F23" s="8">
        <v>181173</v>
      </c>
      <c r="G23" s="10" t="s">
        <v>3</v>
      </c>
      <c r="H23" s="8">
        <v>832</v>
      </c>
      <c r="I23" s="8"/>
      <c r="J23" s="10" t="s">
        <v>26</v>
      </c>
      <c r="K23" s="8">
        <v>22</v>
      </c>
      <c r="L23" s="48">
        <v>2</v>
      </c>
    </row>
    <row r="24" spans="1:12" s="23" customFormat="1" ht="19.5" customHeight="1">
      <c r="A24" s="50" t="s">
        <v>0</v>
      </c>
      <c r="B24" s="50"/>
      <c r="C24" s="25">
        <f>SUM(C17:C23)</f>
        <v>524954</v>
      </c>
      <c r="D24" s="25"/>
      <c r="E24" s="25">
        <f>SUM(E17:E23)</f>
        <v>76231261</v>
      </c>
      <c r="F24" s="25">
        <f>SUM(F17:F23)</f>
        <v>71935054</v>
      </c>
      <c r="G24" s="25">
        <f>SUM(G17:G23)</f>
        <v>4296207</v>
      </c>
      <c r="H24" s="25">
        <f>SUM(H17:H23)</f>
        <v>222006</v>
      </c>
      <c r="I24" s="25"/>
      <c r="J24" s="25">
        <f>SUM(J17:J23)</f>
        <v>8932</v>
      </c>
      <c r="K24" s="25">
        <f>SUM(K17:K23)</f>
        <v>1897</v>
      </c>
      <c r="L24" s="25">
        <f>SUM(L17:L23)</f>
        <v>386</v>
      </c>
    </row>
    <row r="25" spans="1:12" s="23" customFormat="1" ht="15.75" customHeight="1">
      <c r="A25" s="50"/>
      <c r="B25" s="50"/>
      <c r="C25" s="25"/>
      <c r="D25" s="25"/>
      <c r="E25" s="25"/>
      <c r="F25" s="25"/>
      <c r="G25" s="25"/>
      <c r="H25" s="25"/>
      <c r="I25" s="25"/>
      <c r="J25" s="25"/>
      <c r="K25" s="25"/>
      <c r="L25" s="25"/>
    </row>
    <row r="26" spans="1:12" s="24" customFormat="1" ht="15.75" customHeight="1">
      <c r="A26" s="1" t="s">
        <v>53</v>
      </c>
      <c r="B26" s="1"/>
      <c r="C26" s="3"/>
      <c r="D26" s="3"/>
      <c r="E26" s="27"/>
      <c r="F26" s="3"/>
      <c r="G26" s="3"/>
      <c r="H26" s="3"/>
      <c r="I26" s="23"/>
      <c r="J26" s="27"/>
      <c r="K26" s="23"/>
      <c r="L26" s="23"/>
    </row>
    <row r="27" spans="1:12" s="24" customFormat="1" ht="12" customHeight="1">
      <c r="A27" s="1" t="s">
        <v>54</v>
      </c>
      <c r="B27" s="1"/>
      <c r="C27" s="3"/>
      <c r="D27" s="3"/>
      <c r="E27" s="27"/>
      <c r="F27" s="3"/>
      <c r="G27" s="3"/>
      <c r="H27" s="3"/>
      <c r="I27" s="23"/>
      <c r="J27" s="27"/>
      <c r="K27" s="23"/>
      <c r="L27" s="23"/>
    </row>
    <row r="28" spans="1:10" s="24" customFormat="1" ht="12" customHeight="1">
      <c r="A28" s="1" t="s">
        <v>52</v>
      </c>
      <c r="B28" s="32"/>
      <c r="C28" s="33"/>
      <c r="D28" s="33"/>
      <c r="E28" s="30"/>
      <c r="F28" s="3"/>
      <c r="G28" s="3"/>
      <c r="H28" s="3"/>
      <c r="I28" s="23"/>
      <c r="J28" s="31"/>
    </row>
    <row r="29" spans="1:12" s="24" customFormat="1" ht="15.75" customHeight="1">
      <c r="A29" s="26" t="s">
        <v>30</v>
      </c>
      <c r="B29" s="1"/>
      <c r="C29" s="3"/>
      <c r="D29" s="3"/>
      <c r="E29" s="27"/>
      <c r="F29" s="3"/>
      <c r="G29" s="3"/>
      <c r="H29" s="3"/>
      <c r="I29" s="23"/>
      <c r="J29" s="31"/>
      <c r="L29" s="22" t="s">
        <v>55</v>
      </c>
    </row>
    <row r="30" spans="1:12" s="24" customFormat="1" ht="3.75" customHeight="1">
      <c r="A30" s="45"/>
      <c r="B30" s="28"/>
      <c r="C30" s="29"/>
      <c r="D30" s="29"/>
      <c r="E30" s="43"/>
      <c r="F30" s="29"/>
      <c r="G30" s="29"/>
      <c r="H30" s="29"/>
      <c r="I30" s="29"/>
      <c r="J30" s="46"/>
      <c r="K30" s="47"/>
      <c r="L30" s="47"/>
    </row>
  </sheetData>
  <sheetProtection/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M1" sqref="M1"/>
    </sheetView>
  </sheetViews>
  <sheetFormatPr defaultColWidth="11.19921875" defaultRowHeight="9.75" customHeight="1"/>
  <cols>
    <col min="1" max="1" width="9" style="2" customWidth="1"/>
    <col min="2" max="2" width="23" style="2" customWidth="1"/>
    <col min="3" max="3" width="12.3984375" style="2" customWidth="1"/>
    <col min="4" max="4" width="5" style="2" customWidth="1"/>
    <col min="5" max="5" width="10.19921875" style="2" customWidth="1"/>
    <col min="6" max="8" width="13" style="2" customWidth="1"/>
    <col min="9" max="9" width="5" style="2" customWidth="1"/>
    <col min="10" max="10" width="11.59765625" style="2" customWidth="1"/>
    <col min="11" max="11" width="11" style="2" customWidth="1"/>
    <col min="12" max="12" width="10.3984375" style="2" customWidth="1"/>
    <col min="13" max="16384" width="11.19921875" style="2" customWidth="1"/>
  </cols>
  <sheetData>
    <row r="1" spans="1:11" s="4" customFormat="1" ht="34.5" customHeight="1">
      <c r="A1" s="51" t="s">
        <v>32</v>
      </c>
      <c r="B1" s="52"/>
      <c r="C1" s="53"/>
      <c r="D1" s="53"/>
      <c r="E1" s="53"/>
      <c r="F1" s="53"/>
      <c r="G1" s="52"/>
      <c r="H1" s="52"/>
      <c r="I1" s="52"/>
      <c r="J1" s="52"/>
      <c r="K1" s="52"/>
    </row>
    <row r="2" spans="1:12" s="4" customFormat="1" ht="3.75" customHeight="1" thickBot="1">
      <c r="A2" s="54"/>
      <c r="B2" s="55"/>
      <c r="C2" s="56"/>
      <c r="D2" s="56"/>
      <c r="E2" s="56"/>
      <c r="F2" s="56"/>
      <c r="G2" s="55"/>
      <c r="H2" s="55"/>
      <c r="I2" s="55"/>
      <c r="J2" s="55"/>
      <c r="K2" s="55"/>
      <c r="L2" s="57"/>
    </row>
    <row r="3" spans="1:11" ht="39.75" customHeight="1">
      <c r="A3" s="13" t="s">
        <v>25</v>
      </c>
      <c r="C3" s="14"/>
      <c r="D3" s="14"/>
      <c r="E3" s="14"/>
      <c r="F3" s="5"/>
      <c r="G3" s="5"/>
      <c r="H3" s="5"/>
      <c r="K3" s="15"/>
    </row>
    <row r="4" spans="1:12" s="17" customFormat="1" ht="15" customHeight="1">
      <c r="A4" s="13" t="s">
        <v>46</v>
      </c>
      <c r="C4" s="6"/>
      <c r="D4" s="6"/>
      <c r="E4" s="6"/>
      <c r="F4" s="6"/>
      <c r="G4" s="6"/>
      <c r="L4" s="16" t="s">
        <v>45</v>
      </c>
    </row>
    <row r="5" spans="1:12" s="19" customFormat="1" ht="15.75" customHeight="1">
      <c r="A5" s="18" t="s">
        <v>16</v>
      </c>
      <c r="B5" s="18"/>
      <c r="C5" s="7"/>
      <c r="D5" s="7"/>
      <c r="E5" s="7"/>
      <c r="F5" s="7"/>
      <c r="G5" s="7"/>
      <c r="H5" s="7"/>
      <c r="J5" s="20"/>
      <c r="L5" s="20" t="s">
        <v>2</v>
      </c>
    </row>
    <row r="6" spans="1:12" ht="3.75" customHeight="1">
      <c r="A6" s="21"/>
      <c r="B6" s="21"/>
      <c r="C6" s="21"/>
      <c r="D6" s="21"/>
      <c r="E6" s="21"/>
      <c r="F6" s="21"/>
      <c r="G6" s="21"/>
      <c r="H6" s="21"/>
      <c r="I6" s="21"/>
      <c r="J6" s="21"/>
      <c r="K6" s="34"/>
      <c r="L6" s="34"/>
    </row>
    <row r="7" spans="1:10" ht="3.75" customHeight="1">
      <c r="A7" s="7"/>
      <c r="B7" s="7"/>
      <c r="C7" s="7"/>
      <c r="D7" s="7"/>
      <c r="E7" s="7"/>
      <c r="F7" s="7"/>
      <c r="G7" s="7"/>
      <c r="H7" s="7"/>
      <c r="I7" s="19"/>
      <c r="J7" s="19"/>
    </row>
    <row r="8" spans="1:10" ht="12" customHeight="1">
      <c r="A8" s="7"/>
      <c r="B8" s="7"/>
      <c r="C8" s="7"/>
      <c r="D8" s="7"/>
      <c r="E8" s="8" t="s">
        <v>6</v>
      </c>
      <c r="F8" s="8" t="s">
        <v>6</v>
      </c>
      <c r="G8" s="8" t="s">
        <v>6</v>
      </c>
      <c r="H8" s="7"/>
      <c r="I8" s="19"/>
      <c r="J8" s="19"/>
    </row>
    <row r="9" spans="1:12" s="39" customFormat="1" ht="12" customHeight="1">
      <c r="A9" s="37"/>
      <c r="B9" s="37"/>
      <c r="C9" s="38"/>
      <c r="D9" s="37"/>
      <c r="E9" s="8" t="s">
        <v>4</v>
      </c>
      <c r="F9" s="35" t="s">
        <v>34</v>
      </c>
      <c r="G9" s="35" t="s">
        <v>36</v>
      </c>
      <c r="H9" s="8" t="s">
        <v>5</v>
      </c>
      <c r="I9" s="37"/>
      <c r="J9" s="35" t="s">
        <v>10</v>
      </c>
      <c r="K9" s="35" t="s">
        <v>11</v>
      </c>
      <c r="L9" s="35"/>
    </row>
    <row r="10" spans="1:12" s="39" customFormat="1" ht="12" customHeight="1">
      <c r="A10" s="37"/>
      <c r="B10" s="37"/>
      <c r="C10" s="8" t="s">
        <v>39</v>
      </c>
      <c r="D10" s="37"/>
      <c r="E10" s="8" t="s">
        <v>33</v>
      </c>
      <c r="F10" s="35" t="s">
        <v>35</v>
      </c>
      <c r="G10" s="35" t="s">
        <v>35</v>
      </c>
      <c r="H10" s="8" t="s">
        <v>7</v>
      </c>
      <c r="I10" s="37"/>
      <c r="J10" s="35" t="s">
        <v>7</v>
      </c>
      <c r="K10" s="35" t="s">
        <v>12</v>
      </c>
      <c r="L10" s="35" t="s">
        <v>13</v>
      </c>
    </row>
    <row r="11" spans="1:12" s="39" customFormat="1" ht="12" customHeight="1">
      <c r="A11" s="37"/>
      <c r="B11" s="37"/>
      <c r="C11" s="8" t="s">
        <v>40</v>
      </c>
      <c r="D11" s="37"/>
      <c r="E11" s="8" t="s">
        <v>8</v>
      </c>
      <c r="F11" s="35" t="s">
        <v>37</v>
      </c>
      <c r="G11" s="35" t="s">
        <v>37</v>
      </c>
      <c r="H11" s="35" t="s">
        <v>9</v>
      </c>
      <c r="I11" s="37"/>
      <c r="J11" s="35" t="s">
        <v>31</v>
      </c>
      <c r="K11" s="35" t="s">
        <v>14</v>
      </c>
      <c r="L11" s="35" t="s">
        <v>15</v>
      </c>
    </row>
    <row r="12" spans="1:12" s="39" customFormat="1" ht="3.75" customHeight="1">
      <c r="A12" s="37"/>
      <c r="B12" s="37"/>
      <c r="C12" s="59"/>
      <c r="D12" s="37"/>
      <c r="E12" s="41"/>
      <c r="F12" s="40"/>
      <c r="G12" s="40"/>
      <c r="H12" s="41"/>
      <c r="I12" s="37"/>
      <c r="J12" s="41"/>
      <c r="K12" s="40"/>
      <c r="L12" s="41"/>
    </row>
    <row r="13" spans="1:12" s="39" customFormat="1" ht="3.75" customHeight="1">
      <c r="A13" s="37"/>
      <c r="B13" s="37"/>
      <c r="C13" s="58"/>
      <c r="D13" s="37"/>
      <c r="E13" s="38"/>
      <c r="F13" s="37"/>
      <c r="G13" s="37"/>
      <c r="H13" s="38"/>
      <c r="I13" s="37"/>
      <c r="J13" s="38"/>
      <c r="K13" s="37"/>
      <c r="L13" s="38"/>
    </row>
    <row r="14" spans="1:12" s="39" customFormat="1" ht="13.5" customHeight="1">
      <c r="A14" s="37"/>
      <c r="B14" s="37"/>
      <c r="C14" s="49" t="s">
        <v>38</v>
      </c>
      <c r="D14" s="37"/>
      <c r="E14" s="38"/>
      <c r="F14" s="37"/>
      <c r="G14" s="37"/>
      <c r="H14" s="38" t="s">
        <v>23</v>
      </c>
      <c r="I14" s="37"/>
      <c r="J14" s="38"/>
      <c r="K14" s="37"/>
      <c r="L14" s="38" t="s">
        <v>24</v>
      </c>
    </row>
    <row r="15" spans="1:12" s="22" customFormat="1" ht="3.75" customHeight="1">
      <c r="A15" s="11"/>
      <c r="B15" s="11"/>
      <c r="C15" s="11"/>
      <c r="D15" s="11"/>
      <c r="E15" s="11"/>
      <c r="F15" s="11"/>
      <c r="G15" s="11"/>
      <c r="H15" s="11"/>
      <c r="I15" s="11"/>
      <c r="J15" s="12"/>
      <c r="K15" s="11"/>
      <c r="L15" s="11"/>
    </row>
    <row r="16" spans="1:10" s="22" customFormat="1" ht="3.75" customHeight="1">
      <c r="A16" s="8"/>
      <c r="B16" s="8"/>
      <c r="C16" s="8"/>
      <c r="D16" s="8"/>
      <c r="E16" s="8"/>
      <c r="F16" s="8"/>
      <c r="G16" s="8"/>
      <c r="H16" s="8"/>
      <c r="J16" s="10"/>
    </row>
    <row r="17" spans="1:12" s="42" customFormat="1" ht="19.5" customHeight="1">
      <c r="A17" s="1" t="s">
        <v>17</v>
      </c>
      <c r="B17" s="36"/>
      <c r="C17" s="8">
        <v>396371</v>
      </c>
      <c r="D17" s="8"/>
      <c r="E17" s="8">
        <v>68860533</v>
      </c>
      <c r="F17" s="8">
        <v>65317833</v>
      </c>
      <c r="G17" s="8">
        <v>3542700</v>
      </c>
      <c r="H17" s="60">
        <v>183428</v>
      </c>
      <c r="I17" s="8"/>
      <c r="J17" s="61">
        <v>9731</v>
      </c>
      <c r="K17" s="8">
        <v>1561</v>
      </c>
      <c r="L17" s="10">
        <v>383</v>
      </c>
    </row>
    <row r="18" spans="1:12" s="23" customFormat="1" ht="12" customHeight="1">
      <c r="A18" s="1" t="s">
        <v>18</v>
      </c>
      <c r="B18" s="1"/>
      <c r="C18" s="8">
        <v>44950</v>
      </c>
      <c r="D18" s="8"/>
      <c r="E18" s="8">
        <v>7068986</v>
      </c>
      <c r="F18" s="8">
        <v>6482201</v>
      </c>
      <c r="G18" s="8">
        <v>586785</v>
      </c>
      <c r="H18" s="10">
        <v>30116</v>
      </c>
      <c r="I18" s="8"/>
      <c r="J18" s="61" t="s">
        <v>26</v>
      </c>
      <c r="K18" s="8">
        <v>93</v>
      </c>
      <c r="L18" s="10">
        <v>3</v>
      </c>
    </row>
    <row r="19" spans="1:12" s="23" customFormat="1" ht="12" customHeight="1">
      <c r="A19" s="1" t="s">
        <v>19</v>
      </c>
      <c r="B19" s="1"/>
      <c r="C19" s="8">
        <v>24119</v>
      </c>
      <c r="D19" s="8"/>
      <c r="E19" s="8">
        <v>4240246</v>
      </c>
      <c r="F19" s="8">
        <v>3544521</v>
      </c>
      <c r="G19" s="8">
        <v>695725</v>
      </c>
      <c r="H19" s="10">
        <v>27067</v>
      </c>
      <c r="I19" s="8"/>
      <c r="J19" s="61" t="s">
        <v>26</v>
      </c>
      <c r="K19" s="8">
        <v>87</v>
      </c>
      <c r="L19" s="10">
        <v>18</v>
      </c>
    </row>
    <row r="20" spans="1:12" s="23" customFormat="1" ht="12" customHeight="1">
      <c r="A20" s="1" t="s">
        <v>20</v>
      </c>
      <c r="B20" s="1"/>
      <c r="C20" s="8">
        <v>6195</v>
      </c>
      <c r="D20" s="8"/>
      <c r="E20" s="8">
        <v>921242</v>
      </c>
      <c r="F20" s="8">
        <v>888283</v>
      </c>
      <c r="G20" s="8">
        <v>32959</v>
      </c>
      <c r="H20" s="10">
        <v>5514</v>
      </c>
      <c r="I20" s="8"/>
      <c r="J20" s="61" t="s">
        <v>26</v>
      </c>
      <c r="K20" s="8">
        <v>11</v>
      </c>
      <c r="L20" s="61" t="s">
        <v>26</v>
      </c>
    </row>
    <row r="21" spans="1:12" s="23" customFormat="1" ht="12" customHeight="1">
      <c r="A21" s="1" t="s">
        <v>1</v>
      </c>
      <c r="B21" s="1"/>
      <c r="C21" s="8">
        <v>4865</v>
      </c>
      <c r="D21" s="8"/>
      <c r="E21" s="8">
        <v>455579</v>
      </c>
      <c r="F21" s="8">
        <v>455579</v>
      </c>
      <c r="G21" s="61" t="s">
        <v>26</v>
      </c>
      <c r="H21" s="8">
        <v>4540</v>
      </c>
      <c r="I21" s="8"/>
      <c r="J21" s="61" t="s">
        <v>26</v>
      </c>
      <c r="K21" s="8">
        <v>29</v>
      </c>
      <c r="L21" s="8">
        <v>2</v>
      </c>
    </row>
    <row r="22" spans="1:12" s="23" customFormat="1" ht="19.5" customHeight="1">
      <c r="A22" s="1" t="s">
        <v>21</v>
      </c>
      <c r="B22" s="1"/>
      <c r="C22" s="8">
        <v>1488</v>
      </c>
      <c r="D22" s="8"/>
      <c r="E22" s="8">
        <v>123580</v>
      </c>
      <c r="F22" s="8">
        <v>123580</v>
      </c>
      <c r="G22" s="61" t="s">
        <v>26</v>
      </c>
      <c r="H22" s="8">
        <v>754</v>
      </c>
      <c r="I22" s="8"/>
      <c r="J22" s="61" t="s">
        <v>26</v>
      </c>
      <c r="K22" s="8">
        <v>13</v>
      </c>
      <c r="L22" s="61" t="s">
        <v>26</v>
      </c>
    </row>
    <row r="23" spans="1:12" s="23" customFormat="1" ht="12" customHeight="1">
      <c r="A23" s="1" t="s">
        <v>22</v>
      </c>
      <c r="B23" s="1"/>
      <c r="C23" s="8">
        <v>1432</v>
      </c>
      <c r="D23" s="44"/>
      <c r="E23" s="8">
        <v>203656</v>
      </c>
      <c r="F23" s="8">
        <v>203656</v>
      </c>
      <c r="G23" s="61" t="s">
        <v>26</v>
      </c>
      <c r="H23" s="8">
        <v>530</v>
      </c>
      <c r="I23" s="8"/>
      <c r="J23" s="61" t="s">
        <v>26</v>
      </c>
      <c r="K23" s="8">
        <v>28</v>
      </c>
      <c r="L23" s="48">
        <v>1</v>
      </c>
    </row>
    <row r="24" spans="1:12" s="23" customFormat="1" ht="19.5" customHeight="1">
      <c r="A24" s="50" t="s">
        <v>0</v>
      </c>
      <c r="B24" s="50"/>
      <c r="C24" s="25">
        <v>479420</v>
      </c>
      <c r="D24" s="25"/>
      <c r="E24" s="25">
        <v>81873822</v>
      </c>
      <c r="F24" s="25">
        <v>77015653</v>
      </c>
      <c r="G24" s="62">
        <v>4858169</v>
      </c>
      <c r="H24" s="25">
        <v>251949</v>
      </c>
      <c r="I24" s="25"/>
      <c r="J24" s="63">
        <v>9731</v>
      </c>
      <c r="K24" s="25">
        <v>1822</v>
      </c>
      <c r="L24" s="25">
        <v>407</v>
      </c>
    </row>
    <row r="25" spans="1:12" s="23" customFormat="1" ht="15.75" customHeight="1">
      <c r="A25" s="50"/>
      <c r="B25" s="50"/>
      <c r="C25" s="25"/>
      <c r="D25" s="25"/>
      <c r="E25" s="25"/>
      <c r="F25" s="25"/>
      <c r="G25" s="25"/>
      <c r="H25" s="25"/>
      <c r="I25" s="25"/>
      <c r="J25" s="25"/>
      <c r="K25" s="25"/>
      <c r="L25" s="25"/>
    </row>
    <row r="26" spans="1:12" s="24" customFormat="1" ht="15.75" customHeight="1">
      <c r="A26" s="1" t="s">
        <v>44</v>
      </c>
      <c r="B26" s="1"/>
      <c r="C26" s="3"/>
      <c r="D26" s="3"/>
      <c r="E26" s="27"/>
      <c r="F26" s="3"/>
      <c r="G26" s="3"/>
      <c r="H26" s="3"/>
      <c r="I26" s="23"/>
      <c r="J26" s="27"/>
      <c r="K26" s="23"/>
      <c r="L26" s="23"/>
    </row>
    <row r="27" spans="1:10" s="24" customFormat="1" ht="12" customHeight="1">
      <c r="A27" s="1" t="s">
        <v>47</v>
      </c>
      <c r="B27" s="32"/>
      <c r="C27" s="33"/>
      <c r="D27" s="33"/>
      <c r="E27" s="30"/>
      <c r="F27" s="3"/>
      <c r="G27" s="3"/>
      <c r="H27" s="3"/>
      <c r="I27" s="23"/>
      <c r="J27" s="31"/>
    </row>
    <row r="28" spans="1:12" s="24" customFormat="1" ht="15.75" customHeight="1">
      <c r="A28" s="26" t="s">
        <v>30</v>
      </c>
      <c r="B28" s="1"/>
      <c r="C28" s="3"/>
      <c r="D28" s="3"/>
      <c r="E28" s="27"/>
      <c r="F28" s="3"/>
      <c r="G28" s="3"/>
      <c r="H28" s="3"/>
      <c r="I28" s="23"/>
      <c r="J28" s="31"/>
      <c r="L28" s="22" t="s">
        <v>48</v>
      </c>
    </row>
    <row r="29" spans="1:12" s="24" customFormat="1" ht="3.75" customHeight="1">
      <c r="A29" s="45"/>
      <c r="B29" s="28"/>
      <c r="C29" s="29"/>
      <c r="D29" s="29"/>
      <c r="E29" s="43"/>
      <c r="F29" s="29"/>
      <c r="G29" s="29"/>
      <c r="H29" s="29"/>
      <c r="I29" s="29"/>
      <c r="J29" s="46"/>
      <c r="K29" s="47"/>
      <c r="L29" s="47"/>
    </row>
  </sheetData>
  <sheetProtection/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M1" sqref="M1"/>
    </sheetView>
  </sheetViews>
  <sheetFormatPr defaultColWidth="11.19921875" defaultRowHeight="9.75" customHeight="1"/>
  <cols>
    <col min="1" max="1" width="9" style="2" customWidth="1"/>
    <col min="2" max="2" width="23" style="2" customWidth="1"/>
    <col min="3" max="3" width="12.3984375" style="2" customWidth="1"/>
    <col min="4" max="4" width="5" style="2" customWidth="1"/>
    <col min="5" max="5" width="10.19921875" style="2" customWidth="1"/>
    <col min="6" max="8" width="13" style="2" customWidth="1"/>
    <col min="9" max="9" width="5" style="2" customWidth="1"/>
    <col min="10" max="10" width="11.59765625" style="2" customWidth="1"/>
    <col min="11" max="11" width="11" style="2" customWidth="1"/>
    <col min="12" max="12" width="10.3984375" style="2" customWidth="1"/>
    <col min="13" max="16384" width="11.19921875" style="2" customWidth="1"/>
  </cols>
  <sheetData>
    <row r="1" spans="1:11" s="4" customFormat="1" ht="34.5" customHeight="1">
      <c r="A1" s="51" t="s">
        <v>32</v>
      </c>
      <c r="B1" s="52"/>
      <c r="C1" s="53"/>
      <c r="D1" s="53"/>
      <c r="E1" s="53"/>
      <c r="F1" s="53"/>
      <c r="G1" s="52"/>
      <c r="H1" s="52"/>
      <c r="I1" s="52"/>
      <c r="J1" s="52"/>
      <c r="K1" s="52"/>
    </row>
    <row r="2" spans="1:12" s="4" customFormat="1" ht="3.75" customHeight="1" thickBot="1">
      <c r="A2" s="54"/>
      <c r="B2" s="55"/>
      <c r="C2" s="56"/>
      <c r="D2" s="56"/>
      <c r="E2" s="56"/>
      <c r="F2" s="56"/>
      <c r="G2" s="55"/>
      <c r="H2" s="55"/>
      <c r="I2" s="55"/>
      <c r="J2" s="55"/>
      <c r="K2" s="55"/>
      <c r="L2" s="57"/>
    </row>
    <row r="3" spans="1:11" ht="39.75" customHeight="1">
      <c r="A3" s="13" t="s">
        <v>25</v>
      </c>
      <c r="C3" s="14"/>
      <c r="D3" s="14"/>
      <c r="E3" s="14"/>
      <c r="F3" s="5"/>
      <c r="G3" s="5"/>
      <c r="H3" s="5"/>
      <c r="K3" s="15"/>
    </row>
    <row r="4" spans="1:12" s="17" customFormat="1" ht="15" customHeight="1">
      <c r="A4" s="13" t="s">
        <v>43</v>
      </c>
      <c r="C4" s="6"/>
      <c r="D4" s="6"/>
      <c r="E4" s="6"/>
      <c r="F4" s="6"/>
      <c r="G4" s="6"/>
      <c r="L4" s="16" t="s">
        <v>45</v>
      </c>
    </row>
    <row r="5" spans="1:12" s="19" customFormat="1" ht="15.75" customHeight="1">
      <c r="A5" s="18" t="s">
        <v>16</v>
      </c>
      <c r="B5" s="18"/>
      <c r="C5" s="7"/>
      <c r="D5" s="7"/>
      <c r="E5" s="7"/>
      <c r="F5" s="7"/>
      <c r="G5" s="7"/>
      <c r="H5" s="7"/>
      <c r="J5" s="20"/>
      <c r="L5" s="20" t="s">
        <v>2</v>
      </c>
    </row>
    <row r="6" spans="1:12" ht="3.75" customHeight="1">
      <c r="A6" s="21"/>
      <c r="B6" s="21"/>
      <c r="C6" s="21"/>
      <c r="D6" s="21"/>
      <c r="E6" s="21"/>
      <c r="F6" s="21"/>
      <c r="G6" s="21"/>
      <c r="H6" s="21"/>
      <c r="I6" s="21"/>
      <c r="J6" s="21"/>
      <c r="K6" s="34"/>
      <c r="L6" s="34"/>
    </row>
    <row r="7" spans="1:10" ht="3.75" customHeight="1">
      <c r="A7" s="7"/>
      <c r="B7" s="7"/>
      <c r="C7" s="7"/>
      <c r="D7" s="7"/>
      <c r="E7" s="7"/>
      <c r="F7" s="7"/>
      <c r="G7" s="7"/>
      <c r="H7" s="7"/>
      <c r="I7" s="19"/>
      <c r="J7" s="19"/>
    </row>
    <row r="8" spans="1:10" ht="12" customHeight="1">
      <c r="A8" s="7"/>
      <c r="B8" s="7"/>
      <c r="C8" s="7"/>
      <c r="D8" s="7"/>
      <c r="E8" s="8" t="s">
        <v>6</v>
      </c>
      <c r="F8" s="8" t="s">
        <v>6</v>
      </c>
      <c r="G8" s="8" t="s">
        <v>6</v>
      </c>
      <c r="H8" s="7"/>
      <c r="I8" s="19"/>
      <c r="J8" s="19"/>
    </row>
    <row r="9" spans="1:12" s="39" customFormat="1" ht="12" customHeight="1">
      <c r="A9" s="37"/>
      <c r="B9" s="37"/>
      <c r="C9" s="38"/>
      <c r="D9" s="37"/>
      <c r="E9" s="8" t="s">
        <v>4</v>
      </c>
      <c r="F9" s="35" t="s">
        <v>34</v>
      </c>
      <c r="G9" s="35" t="s">
        <v>36</v>
      </c>
      <c r="H9" s="8" t="s">
        <v>5</v>
      </c>
      <c r="I9" s="37"/>
      <c r="J9" s="35" t="s">
        <v>10</v>
      </c>
      <c r="K9" s="35" t="s">
        <v>11</v>
      </c>
      <c r="L9" s="35"/>
    </row>
    <row r="10" spans="1:12" s="39" customFormat="1" ht="12" customHeight="1">
      <c r="A10" s="37"/>
      <c r="B10" s="37"/>
      <c r="C10" s="8" t="s">
        <v>39</v>
      </c>
      <c r="D10" s="37"/>
      <c r="E10" s="8" t="s">
        <v>33</v>
      </c>
      <c r="F10" s="35" t="s">
        <v>35</v>
      </c>
      <c r="G10" s="35" t="s">
        <v>35</v>
      </c>
      <c r="H10" s="8" t="s">
        <v>7</v>
      </c>
      <c r="I10" s="37"/>
      <c r="J10" s="35" t="s">
        <v>7</v>
      </c>
      <c r="K10" s="35" t="s">
        <v>12</v>
      </c>
      <c r="L10" s="35" t="s">
        <v>13</v>
      </c>
    </row>
    <row r="11" spans="1:12" s="39" customFormat="1" ht="12" customHeight="1">
      <c r="A11" s="37"/>
      <c r="B11" s="37"/>
      <c r="C11" s="8" t="s">
        <v>40</v>
      </c>
      <c r="D11" s="37"/>
      <c r="E11" s="8" t="s">
        <v>8</v>
      </c>
      <c r="F11" s="35" t="s">
        <v>37</v>
      </c>
      <c r="G11" s="35" t="s">
        <v>37</v>
      </c>
      <c r="H11" s="35" t="s">
        <v>9</v>
      </c>
      <c r="I11" s="37"/>
      <c r="J11" s="35" t="s">
        <v>31</v>
      </c>
      <c r="K11" s="35" t="s">
        <v>14</v>
      </c>
      <c r="L11" s="35" t="s">
        <v>15</v>
      </c>
    </row>
    <row r="12" spans="1:12" s="39" customFormat="1" ht="3.75" customHeight="1">
      <c r="A12" s="37"/>
      <c r="B12" s="37"/>
      <c r="C12" s="59"/>
      <c r="D12" s="37"/>
      <c r="E12" s="41"/>
      <c r="F12" s="40"/>
      <c r="G12" s="40"/>
      <c r="H12" s="41"/>
      <c r="I12" s="37"/>
      <c r="J12" s="41"/>
      <c r="K12" s="40"/>
      <c r="L12" s="41"/>
    </row>
    <row r="13" spans="1:12" s="39" customFormat="1" ht="3.75" customHeight="1">
      <c r="A13" s="37"/>
      <c r="B13" s="37"/>
      <c r="C13" s="58"/>
      <c r="D13" s="37"/>
      <c r="E13" s="38"/>
      <c r="F13" s="37"/>
      <c r="G13" s="37"/>
      <c r="H13" s="38"/>
      <c r="I13" s="37"/>
      <c r="J13" s="38"/>
      <c r="K13" s="37"/>
      <c r="L13" s="38"/>
    </row>
    <row r="14" spans="1:12" s="39" customFormat="1" ht="13.5" customHeight="1">
      <c r="A14" s="37"/>
      <c r="B14" s="37"/>
      <c r="C14" s="49" t="s">
        <v>38</v>
      </c>
      <c r="D14" s="37"/>
      <c r="E14" s="38"/>
      <c r="F14" s="37"/>
      <c r="G14" s="37"/>
      <c r="H14" s="38" t="s">
        <v>23</v>
      </c>
      <c r="I14" s="37"/>
      <c r="J14" s="38"/>
      <c r="K14" s="37"/>
      <c r="L14" s="38" t="s">
        <v>24</v>
      </c>
    </row>
    <row r="15" spans="1:12" s="22" customFormat="1" ht="3.75" customHeight="1">
      <c r="A15" s="11"/>
      <c r="B15" s="11"/>
      <c r="C15" s="11"/>
      <c r="D15" s="11"/>
      <c r="E15" s="11"/>
      <c r="F15" s="11"/>
      <c r="G15" s="11"/>
      <c r="H15" s="11"/>
      <c r="I15" s="11"/>
      <c r="J15" s="12"/>
      <c r="K15" s="11"/>
      <c r="L15" s="11"/>
    </row>
    <row r="16" spans="1:10" s="22" customFormat="1" ht="3.75" customHeight="1">
      <c r="A16" s="8"/>
      <c r="B16" s="8"/>
      <c r="C16" s="8"/>
      <c r="D16" s="8"/>
      <c r="E16" s="8"/>
      <c r="F16" s="8"/>
      <c r="G16" s="8"/>
      <c r="H16" s="8"/>
      <c r="J16" s="10"/>
    </row>
    <row r="17" spans="1:12" s="42" customFormat="1" ht="19.5" customHeight="1">
      <c r="A17" s="1" t="s">
        <v>17</v>
      </c>
      <c r="B17" s="36"/>
      <c r="C17" s="8">
        <v>391624</v>
      </c>
      <c r="D17" s="8"/>
      <c r="E17" s="8">
        <v>69136467</v>
      </c>
      <c r="F17" s="8">
        <v>64382067</v>
      </c>
      <c r="G17" s="8">
        <v>4754400</v>
      </c>
      <c r="H17" s="10">
        <v>186427</v>
      </c>
      <c r="I17" s="8"/>
      <c r="J17" s="8">
        <v>9619</v>
      </c>
      <c r="K17" s="8">
        <v>1624</v>
      </c>
      <c r="L17" s="10">
        <v>438</v>
      </c>
    </row>
    <row r="18" spans="1:12" s="23" customFormat="1" ht="12" customHeight="1">
      <c r="A18" s="1" t="s">
        <v>18</v>
      </c>
      <c r="B18" s="1"/>
      <c r="C18" s="8">
        <v>44687</v>
      </c>
      <c r="D18" s="8"/>
      <c r="E18" s="8">
        <v>6690593</v>
      </c>
      <c r="F18" s="8">
        <v>6308365</v>
      </c>
      <c r="G18" s="8">
        <v>382228</v>
      </c>
      <c r="H18" s="10">
        <v>29389</v>
      </c>
      <c r="I18" s="8"/>
      <c r="J18" s="48" t="s">
        <v>3</v>
      </c>
      <c r="K18" s="8">
        <v>67</v>
      </c>
      <c r="L18" s="10">
        <v>18</v>
      </c>
    </row>
    <row r="19" spans="1:12" s="23" customFormat="1" ht="12" customHeight="1">
      <c r="A19" s="1" t="s">
        <v>19</v>
      </c>
      <c r="B19" s="1"/>
      <c r="C19" s="8">
        <v>23746</v>
      </c>
      <c r="D19" s="8"/>
      <c r="E19" s="8">
        <v>4349281</v>
      </c>
      <c r="F19" s="8">
        <v>4162543</v>
      </c>
      <c r="G19" s="8">
        <v>186738</v>
      </c>
      <c r="H19" s="10">
        <v>23479</v>
      </c>
      <c r="I19" s="8"/>
      <c r="J19" s="48" t="s">
        <v>3</v>
      </c>
      <c r="K19" s="8">
        <v>90</v>
      </c>
      <c r="L19" s="10">
        <v>19</v>
      </c>
    </row>
    <row r="20" spans="1:12" s="23" customFormat="1" ht="12" customHeight="1">
      <c r="A20" s="1" t="s">
        <v>20</v>
      </c>
      <c r="B20" s="1"/>
      <c r="C20" s="8">
        <v>6028</v>
      </c>
      <c r="D20" s="8"/>
      <c r="E20" s="8">
        <v>1717384</v>
      </c>
      <c r="F20" s="8">
        <v>1694448</v>
      </c>
      <c r="G20" s="8">
        <v>22936</v>
      </c>
      <c r="H20" s="10">
        <v>5702</v>
      </c>
      <c r="I20" s="8"/>
      <c r="J20" s="48" t="s">
        <v>3</v>
      </c>
      <c r="K20" s="8">
        <v>12</v>
      </c>
      <c r="L20" s="48" t="s">
        <v>3</v>
      </c>
    </row>
    <row r="21" spans="1:12" s="23" customFormat="1" ht="12" customHeight="1">
      <c r="A21" s="1" t="s">
        <v>1</v>
      </c>
      <c r="B21" s="1"/>
      <c r="C21" s="8">
        <v>4813</v>
      </c>
      <c r="D21" s="8"/>
      <c r="E21" s="8">
        <v>411708</v>
      </c>
      <c r="F21" s="8">
        <v>411708</v>
      </c>
      <c r="G21" s="9" t="s">
        <v>3</v>
      </c>
      <c r="H21" s="8">
        <v>4882</v>
      </c>
      <c r="I21" s="8"/>
      <c r="J21" s="48" t="s">
        <v>3</v>
      </c>
      <c r="K21" s="8">
        <v>26</v>
      </c>
      <c r="L21" s="8">
        <v>2</v>
      </c>
    </row>
    <row r="22" spans="1:12" s="23" customFormat="1" ht="19.5" customHeight="1">
      <c r="A22" s="1" t="s">
        <v>21</v>
      </c>
      <c r="B22" s="1"/>
      <c r="C22" s="8">
        <v>1474</v>
      </c>
      <c r="D22" s="8"/>
      <c r="E22" s="8">
        <v>119867</v>
      </c>
      <c r="F22" s="8">
        <v>119867</v>
      </c>
      <c r="G22" s="9" t="s">
        <v>3</v>
      </c>
      <c r="H22" s="8">
        <v>506</v>
      </c>
      <c r="I22" s="8"/>
      <c r="J22" s="48" t="s">
        <v>3</v>
      </c>
      <c r="K22" s="8">
        <v>13</v>
      </c>
      <c r="L22" s="48" t="s">
        <v>3</v>
      </c>
    </row>
    <row r="23" spans="1:12" s="23" customFormat="1" ht="12" customHeight="1">
      <c r="A23" s="1" t="s">
        <v>22</v>
      </c>
      <c r="B23" s="1"/>
      <c r="C23" s="8">
        <v>1415</v>
      </c>
      <c r="D23" s="44"/>
      <c r="E23" s="8">
        <v>179826</v>
      </c>
      <c r="F23" s="8">
        <v>179826</v>
      </c>
      <c r="G23" s="9" t="s">
        <v>3</v>
      </c>
      <c r="H23" s="8">
        <v>402</v>
      </c>
      <c r="I23" s="8"/>
      <c r="J23" s="48" t="s">
        <v>3</v>
      </c>
      <c r="K23" s="8">
        <v>24</v>
      </c>
      <c r="L23" s="48">
        <v>1</v>
      </c>
    </row>
    <row r="24" spans="1:12" s="23" customFormat="1" ht="19.5" customHeight="1">
      <c r="A24" s="50" t="s">
        <v>0</v>
      </c>
      <c r="B24" s="50"/>
      <c r="C24" s="25">
        <v>473787</v>
      </c>
      <c r="D24" s="25"/>
      <c r="E24" s="25">
        <v>82605126</v>
      </c>
      <c r="F24" s="25">
        <v>77258824</v>
      </c>
      <c r="G24" s="25">
        <v>5346302</v>
      </c>
      <c r="H24" s="25">
        <v>250787</v>
      </c>
      <c r="I24" s="25"/>
      <c r="J24" s="25">
        <v>9619</v>
      </c>
      <c r="K24" s="25">
        <v>1856</v>
      </c>
      <c r="L24" s="25">
        <v>478</v>
      </c>
    </row>
    <row r="25" spans="1:12" s="23" customFormat="1" ht="15.75" customHeight="1">
      <c r="A25" s="50"/>
      <c r="B25" s="50"/>
      <c r="C25" s="25"/>
      <c r="D25" s="25"/>
      <c r="E25" s="25"/>
      <c r="F25" s="25"/>
      <c r="G25" s="25"/>
      <c r="H25" s="25"/>
      <c r="I25" s="25"/>
      <c r="J25" s="25"/>
      <c r="K25" s="25"/>
      <c r="L25" s="25"/>
    </row>
    <row r="26" spans="1:12" s="24" customFormat="1" ht="15.75" customHeight="1">
      <c r="A26" s="1" t="s">
        <v>44</v>
      </c>
      <c r="B26" s="1"/>
      <c r="C26" s="3"/>
      <c r="D26" s="3"/>
      <c r="E26" s="27"/>
      <c r="F26" s="3"/>
      <c r="G26" s="3"/>
      <c r="H26" s="3"/>
      <c r="I26" s="23"/>
      <c r="J26" s="27"/>
      <c r="K26" s="23"/>
      <c r="L26" s="23"/>
    </row>
    <row r="27" spans="1:10" s="24" customFormat="1" ht="12" customHeight="1">
      <c r="A27" s="1" t="s">
        <v>27</v>
      </c>
      <c r="B27" s="32"/>
      <c r="C27" s="33"/>
      <c r="D27" s="33"/>
      <c r="E27" s="30"/>
      <c r="F27" s="3"/>
      <c r="G27" s="3"/>
      <c r="H27" s="3"/>
      <c r="I27" s="23"/>
      <c r="J27" s="31"/>
    </row>
    <row r="28" spans="1:10" s="24" customFormat="1" ht="15.75" customHeight="1">
      <c r="A28" s="26" t="s">
        <v>30</v>
      </c>
      <c r="B28" s="1"/>
      <c r="C28" s="3"/>
      <c r="D28" s="3"/>
      <c r="E28" s="27"/>
      <c r="F28" s="3"/>
      <c r="G28" s="3"/>
      <c r="H28" s="3"/>
      <c r="I28" s="23"/>
      <c r="J28" s="31"/>
    </row>
    <row r="29" spans="1:12" s="24" customFormat="1" ht="3.75" customHeight="1">
      <c r="A29" s="45"/>
      <c r="B29" s="28"/>
      <c r="C29" s="29"/>
      <c r="D29" s="29"/>
      <c r="E29" s="43"/>
      <c r="F29" s="29"/>
      <c r="G29" s="29"/>
      <c r="H29" s="29"/>
      <c r="I29" s="29"/>
      <c r="J29" s="46"/>
      <c r="K29" s="47"/>
      <c r="L29" s="47"/>
    </row>
  </sheetData>
  <sheetProtection/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M1" sqref="M1"/>
    </sheetView>
  </sheetViews>
  <sheetFormatPr defaultColWidth="11.19921875" defaultRowHeight="9.75" customHeight="1"/>
  <cols>
    <col min="1" max="1" width="9" style="2" customWidth="1"/>
    <col min="2" max="2" width="23" style="2" customWidth="1"/>
    <col min="3" max="3" width="12.3984375" style="2" customWidth="1"/>
    <col min="4" max="4" width="5" style="2" customWidth="1"/>
    <col min="5" max="5" width="10.19921875" style="2" customWidth="1"/>
    <col min="6" max="8" width="13" style="2" customWidth="1"/>
    <col min="9" max="9" width="5" style="2" customWidth="1"/>
    <col min="10" max="10" width="11.59765625" style="2" customWidth="1"/>
    <col min="11" max="11" width="11" style="2" customWidth="1"/>
    <col min="12" max="12" width="10.3984375" style="2" customWidth="1"/>
    <col min="13" max="16384" width="11.19921875" style="2" customWidth="1"/>
  </cols>
  <sheetData>
    <row r="1" spans="1:11" s="4" customFormat="1" ht="34.5" customHeight="1">
      <c r="A1" s="51" t="s">
        <v>32</v>
      </c>
      <c r="B1" s="52"/>
      <c r="C1" s="53"/>
      <c r="D1" s="53"/>
      <c r="E1" s="53"/>
      <c r="F1" s="53"/>
      <c r="G1" s="52"/>
      <c r="H1" s="52"/>
      <c r="I1" s="52"/>
      <c r="J1" s="52"/>
      <c r="K1" s="52"/>
    </row>
    <row r="2" spans="1:12" s="4" customFormat="1" ht="3.75" customHeight="1" thickBot="1">
      <c r="A2" s="54"/>
      <c r="B2" s="55"/>
      <c r="C2" s="56"/>
      <c r="D2" s="56"/>
      <c r="E2" s="56"/>
      <c r="F2" s="56"/>
      <c r="G2" s="55"/>
      <c r="H2" s="55"/>
      <c r="I2" s="55"/>
      <c r="J2" s="55"/>
      <c r="K2" s="55"/>
      <c r="L2" s="57"/>
    </row>
    <row r="3" spans="1:11" ht="39.75" customHeight="1">
      <c r="A3" s="13" t="s">
        <v>25</v>
      </c>
      <c r="C3" s="14"/>
      <c r="D3" s="14"/>
      <c r="E3" s="14"/>
      <c r="F3" s="5"/>
      <c r="G3" s="5"/>
      <c r="H3" s="5"/>
      <c r="K3" s="15"/>
    </row>
    <row r="4" spans="1:12" s="17" customFormat="1" ht="15" customHeight="1">
      <c r="A4" s="13" t="s">
        <v>41</v>
      </c>
      <c r="C4" s="6"/>
      <c r="D4" s="6"/>
      <c r="E4" s="6"/>
      <c r="F4" s="6"/>
      <c r="G4" s="6"/>
      <c r="L4" s="16" t="s">
        <v>45</v>
      </c>
    </row>
    <row r="5" spans="1:12" s="19" customFormat="1" ht="15.75" customHeight="1">
      <c r="A5" s="18" t="s">
        <v>16</v>
      </c>
      <c r="B5" s="18"/>
      <c r="C5" s="7"/>
      <c r="D5" s="7"/>
      <c r="E5" s="7"/>
      <c r="F5" s="7"/>
      <c r="G5" s="7"/>
      <c r="H5" s="7"/>
      <c r="J5" s="20"/>
      <c r="L5" s="20" t="s">
        <v>2</v>
      </c>
    </row>
    <row r="6" spans="1:12" ht="3.75" customHeight="1">
      <c r="A6" s="21"/>
      <c r="B6" s="21"/>
      <c r="C6" s="21"/>
      <c r="D6" s="21"/>
      <c r="E6" s="21"/>
      <c r="F6" s="21"/>
      <c r="G6" s="21"/>
      <c r="H6" s="21"/>
      <c r="I6" s="21"/>
      <c r="J6" s="21"/>
      <c r="K6" s="34"/>
      <c r="L6" s="34"/>
    </row>
    <row r="7" spans="1:10" ht="3.75" customHeight="1">
      <c r="A7" s="7"/>
      <c r="B7" s="7"/>
      <c r="C7" s="7"/>
      <c r="D7" s="7"/>
      <c r="E7" s="7"/>
      <c r="F7" s="7"/>
      <c r="G7" s="7"/>
      <c r="H7" s="7"/>
      <c r="I7" s="19"/>
      <c r="J7" s="19"/>
    </row>
    <row r="8" spans="1:10" ht="12" customHeight="1">
      <c r="A8" s="7"/>
      <c r="B8" s="7"/>
      <c r="C8" s="7"/>
      <c r="D8" s="7"/>
      <c r="E8" s="8" t="s">
        <v>6</v>
      </c>
      <c r="F8" s="8" t="s">
        <v>6</v>
      </c>
      <c r="G8" s="8" t="s">
        <v>6</v>
      </c>
      <c r="H8" s="7"/>
      <c r="I8" s="19"/>
      <c r="J8" s="19"/>
    </row>
    <row r="9" spans="1:12" s="39" customFormat="1" ht="12" customHeight="1">
      <c r="A9" s="37"/>
      <c r="B9" s="37"/>
      <c r="C9" s="38"/>
      <c r="D9" s="37"/>
      <c r="E9" s="8" t="s">
        <v>4</v>
      </c>
      <c r="F9" s="35" t="s">
        <v>34</v>
      </c>
      <c r="G9" s="35" t="s">
        <v>36</v>
      </c>
      <c r="H9" s="8" t="s">
        <v>5</v>
      </c>
      <c r="I9" s="37"/>
      <c r="J9" s="35" t="s">
        <v>10</v>
      </c>
      <c r="K9" s="35" t="s">
        <v>11</v>
      </c>
      <c r="L9" s="35"/>
    </row>
    <row r="10" spans="1:12" s="39" customFormat="1" ht="12" customHeight="1">
      <c r="A10" s="37"/>
      <c r="B10" s="37"/>
      <c r="C10" s="8" t="s">
        <v>39</v>
      </c>
      <c r="D10" s="37"/>
      <c r="E10" s="8" t="s">
        <v>33</v>
      </c>
      <c r="F10" s="35" t="s">
        <v>35</v>
      </c>
      <c r="G10" s="35" t="s">
        <v>35</v>
      </c>
      <c r="H10" s="8" t="s">
        <v>7</v>
      </c>
      <c r="I10" s="37"/>
      <c r="J10" s="35" t="s">
        <v>7</v>
      </c>
      <c r="K10" s="35" t="s">
        <v>12</v>
      </c>
      <c r="L10" s="35" t="s">
        <v>13</v>
      </c>
    </row>
    <row r="11" spans="1:12" s="39" customFormat="1" ht="12" customHeight="1">
      <c r="A11" s="37"/>
      <c r="B11" s="37"/>
      <c r="C11" s="8" t="s">
        <v>40</v>
      </c>
      <c r="D11" s="37"/>
      <c r="E11" s="8" t="s">
        <v>8</v>
      </c>
      <c r="F11" s="35" t="s">
        <v>37</v>
      </c>
      <c r="G11" s="35" t="s">
        <v>37</v>
      </c>
      <c r="H11" s="35" t="s">
        <v>9</v>
      </c>
      <c r="I11" s="37"/>
      <c r="J11" s="35" t="s">
        <v>31</v>
      </c>
      <c r="K11" s="35" t="s">
        <v>14</v>
      </c>
      <c r="L11" s="35" t="s">
        <v>15</v>
      </c>
    </row>
    <row r="12" spans="1:12" s="39" customFormat="1" ht="3.75" customHeight="1">
      <c r="A12" s="37"/>
      <c r="B12" s="37"/>
      <c r="C12" s="59"/>
      <c r="D12" s="37"/>
      <c r="E12" s="41"/>
      <c r="F12" s="40"/>
      <c r="G12" s="40"/>
      <c r="H12" s="41"/>
      <c r="I12" s="37"/>
      <c r="J12" s="41"/>
      <c r="K12" s="40"/>
      <c r="L12" s="41"/>
    </row>
    <row r="13" spans="1:12" s="39" customFormat="1" ht="3.75" customHeight="1">
      <c r="A13" s="37"/>
      <c r="B13" s="37"/>
      <c r="C13" s="58"/>
      <c r="D13" s="37"/>
      <c r="E13" s="38"/>
      <c r="F13" s="37"/>
      <c r="G13" s="37"/>
      <c r="H13" s="38"/>
      <c r="I13" s="37"/>
      <c r="J13" s="38"/>
      <c r="K13" s="37"/>
      <c r="L13" s="38"/>
    </row>
    <row r="14" spans="1:12" s="39" customFormat="1" ht="13.5" customHeight="1">
      <c r="A14" s="37"/>
      <c r="B14" s="37"/>
      <c r="C14" s="49" t="s">
        <v>38</v>
      </c>
      <c r="D14" s="37"/>
      <c r="E14" s="38"/>
      <c r="F14" s="37"/>
      <c r="G14" s="37"/>
      <c r="H14" s="38" t="s">
        <v>23</v>
      </c>
      <c r="I14" s="37"/>
      <c r="J14" s="38"/>
      <c r="K14" s="37"/>
      <c r="L14" s="38" t="s">
        <v>24</v>
      </c>
    </row>
    <row r="15" spans="1:12" s="22" customFormat="1" ht="3.75" customHeight="1">
      <c r="A15" s="11"/>
      <c r="B15" s="11"/>
      <c r="C15" s="11"/>
      <c r="D15" s="11"/>
      <c r="E15" s="11"/>
      <c r="F15" s="11"/>
      <c r="G15" s="11"/>
      <c r="H15" s="11"/>
      <c r="I15" s="11"/>
      <c r="J15" s="12"/>
      <c r="K15" s="11"/>
      <c r="L15" s="11"/>
    </row>
    <row r="16" spans="1:10" s="22" customFormat="1" ht="3.75" customHeight="1">
      <c r="A16" s="8"/>
      <c r="B16" s="8"/>
      <c r="C16" s="8"/>
      <c r="D16" s="8"/>
      <c r="E16" s="8"/>
      <c r="F16" s="8"/>
      <c r="G16" s="8"/>
      <c r="H16" s="8"/>
      <c r="J16" s="10"/>
    </row>
    <row r="17" spans="1:12" s="42" customFormat="1" ht="19.5" customHeight="1">
      <c r="A17" s="1" t="s">
        <v>17</v>
      </c>
      <c r="B17" s="36"/>
      <c r="C17" s="8">
        <v>389913</v>
      </c>
      <c r="D17" s="8"/>
      <c r="E17" s="8">
        <v>67269638</v>
      </c>
      <c r="F17" s="8">
        <v>61081146</v>
      </c>
      <c r="G17" s="8">
        <v>6188492</v>
      </c>
      <c r="H17" s="10">
        <v>215415</v>
      </c>
      <c r="I17" s="8"/>
      <c r="J17" s="8">
        <v>10199</v>
      </c>
      <c r="K17" s="8">
        <v>501</v>
      </c>
      <c r="L17" s="10">
        <v>270</v>
      </c>
    </row>
    <row r="18" spans="1:12" s="23" customFormat="1" ht="12" customHeight="1">
      <c r="A18" s="1" t="s">
        <v>18</v>
      </c>
      <c r="B18" s="1"/>
      <c r="C18" s="8">
        <v>44503</v>
      </c>
      <c r="D18" s="8"/>
      <c r="E18" s="8">
        <v>5506820</v>
      </c>
      <c r="F18" s="8">
        <v>4809010</v>
      </c>
      <c r="G18" s="8">
        <v>697810</v>
      </c>
      <c r="H18" s="10">
        <v>29145</v>
      </c>
      <c r="I18" s="8"/>
      <c r="J18" s="48" t="s">
        <v>26</v>
      </c>
      <c r="K18" s="8">
        <v>112</v>
      </c>
      <c r="L18" s="10">
        <v>11</v>
      </c>
    </row>
    <row r="19" spans="1:12" s="23" customFormat="1" ht="12" customHeight="1">
      <c r="A19" s="1" t="s">
        <v>19</v>
      </c>
      <c r="B19" s="1"/>
      <c r="C19" s="8">
        <v>23422</v>
      </c>
      <c r="D19" s="8"/>
      <c r="E19" s="8">
        <v>3836646</v>
      </c>
      <c r="F19" s="8">
        <v>3672477</v>
      </c>
      <c r="G19" s="8">
        <v>164169</v>
      </c>
      <c r="H19" s="10">
        <v>30520</v>
      </c>
      <c r="I19" s="8"/>
      <c r="J19" s="48" t="s">
        <v>26</v>
      </c>
      <c r="K19" s="8">
        <v>52</v>
      </c>
      <c r="L19" s="10">
        <v>26</v>
      </c>
    </row>
    <row r="20" spans="1:12" s="23" customFormat="1" ht="12" customHeight="1">
      <c r="A20" s="1" t="s">
        <v>20</v>
      </c>
      <c r="B20" s="1"/>
      <c r="C20" s="8">
        <v>6009</v>
      </c>
      <c r="D20" s="8"/>
      <c r="E20" s="8">
        <v>1693615</v>
      </c>
      <c r="F20" s="8">
        <v>1685445</v>
      </c>
      <c r="G20" s="8">
        <v>8170</v>
      </c>
      <c r="H20" s="10">
        <v>5569</v>
      </c>
      <c r="I20" s="8"/>
      <c r="J20" s="48" t="s">
        <v>26</v>
      </c>
      <c r="K20" s="8">
        <v>62</v>
      </c>
      <c r="L20" s="48" t="s">
        <v>26</v>
      </c>
    </row>
    <row r="21" spans="1:12" s="23" customFormat="1" ht="12" customHeight="1">
      <c r="A21" s="1" t="s">
        <v>1</v>
      </c>
      <c r="B21" s="1"/>
      <c r="C21" s="8">
        <v>4691</v>
      </c>
      <c r="D21" s="8"/>
      <c r="E21" s="8">
        <v>368710</v>
      </c>
      <c r="F21" s="8">
        <v>368710</v>
      </c>
      <c r="G21" s="9" t="s">
        <v>3</v>
      </c>
      <c r="H21" s="8">
        <v>6092</v>
      </c>
      <c r="I21" s="8"/>
      <c r="J21" s="48" t="s">
        <v>26</v>
      </c>
      <c r="K21" s="8">
        <v>23</v>
      </c>
      <c r="L21" s="8">
        <v>2</v>
      </c>
    </row>
    <row r="22" spans="1:12" s="23" customFormat="1" ht="19.5" customHeight="1">
      <c r="A22" s="1" t="s">
        <v>21</v>
      </c>
      <c r="B22" s="1"/>
      <c r="C22" s="8">
        <v>1462</v>
      </c>
      <c r="D22" s="8"/>
      <c r="E22" s="8">
        <v>110547</v>
      </c>
      <c r="F22" s="8">
        <v>110547</v>
      </c>
      <c r="G22" s="9" t="s">
        <v>3</v>
      </c>
      <c r="H22" s="8">
        <v>684</v>
      </c>
      <c r="I22" s="8"/>
      <c r="J22" s="48" t="s">
        <v>26</v>
      </c>
      <c r="K22" s="8">
        <v>12</v>
      </c>
      <c r="L22" s="48" t="s">
        <v>26</v>
      </c>
    </row>
    <row r="23" spans="1:12" s="23" customFormat="1" ht="12" customHeight="1">
      <c r="A23" s="1" t="s">
        <v>22</v>
      </c>
      <c r="B23" s="1"/>
      <c r="C23" s="8">
        <v>1391</v>
      </c>
      <c r="D23" s="44"/>
      <c r="E23" s="8">
        <v>157935</v>
      </c>
      <c r="F23" s="8">
        <v>157935</v>
      </c>
      <c r="G23" s="9" t="s">
        <v>3</v>
      </c>
      <c r="H23" s="8">
        <v>631</v>
      </c>
      <c r="I23" s="8"/>
      <c r="J23" s="48" t="s">
        <v>26</v>
      </c>
      <c r="K23" s="8">
        <v>24</v>
      </c>
      <c r="L23" s="48">
        <v>1</v>
      </c>
    </row>
    <row r="24" spans="1:12" s="23" customFormat="1" ht="19.5" customHeight="1">
      <c r="A24" s="50" t="s">
        <v>0</v>
      </c>
      <c r="B24" s="50"/>
      <c r="C24" s="25">
        <v>471391</v>
      </c>
      <c r="D24" s="25"/>
      <c r="E24" s="25">
        <v>78943911</v>
      </c>
      <c r="F24" s="25">
        <v>71885270</v>
      </c>
      <c r="G24" s="25">
        <v>7058641</v>
      </c>
      <c r="H24" s="25">
        <v>288056</v>
      </c>
      <c r="I24" s="25"/>
      <c r="J24" s="25">
        <v>10199</v>
      </c>
      <c r="K24" s="25">
        <v>786</v>
      </c>
      <c r="L24" s="25">
        <v>310</v>
      </c>
    </row>
    <row r="25" spans="1:12" s="23" customFormat="1" ht="15.75" customHeight="1">
      <c r="A25" s="50"/>
      <c r="B25" s="50"/>
      <c r="C25" s="25"/>
      <c r="D25" s="25"/>
      <c r="E25" s="25"/>
      <c r="F25" s="25"/>
      <c r="G25" s="25"/>
      <c r="H25" s="25"/>
      <c r="I25" s="25"/>
      <c r="J25" s="25"/>
      <c r="K25" s="25"/>
      <c r="L25" s="25"/>
    </row>
    <row r="26" spans="1:12" s="24" customFormat="1" ht="15.75" customHeight="1">
      <c r="A26" s="1" t="s">
        <v>42</v>
      </c>
      <c r="B26" s="1"/>
      <c r="C26" s="3"/>
      <c r="D26" s="3"/>
      <c r="E26" s="27"/>
      <c r="F26" s="3"/>
      <c r="G26" s="3"/>
      <c r="H26" s="3"/>
      <c r="I26" s="23"/>
      <c r="J26" s="27"/>
      <c r="K26" s="23"/>
      <c r="L26" s="23"/>
    </row>
    <row r="27" spans="1:10" s="24" customFormat="1" ht="12" customHeight="1">
      <c r="A27" s="1" t="s">
        <v>27</v>
      </c>
      <c r="B27" s="32"/>
      <c r="C27" s="33"/>
      <c r="D27" s="33"/>
      <c r="E27" s="30"/>
      <c r="F27" s="3"/>
      <c r="G27" s="3"/>
      <c r="H27" s="3"/>
      <c r="I27" s="23"/>
      <c r="J27" s="31"/>
    </row>
    <row r="28" spans="1:10" s="24" customFormat="1" ht="15.75" customHeight="1">
      <c r="A28" s="26" t="s">
        <v>30</v>
      </c>
      <c r="B28" s="1"/>
      <c r="C28" s="3"/>
      <c r="D28" s="3"/>
      <c r="E28" s="27"/>
      <c r="F28" s="3"/>
      <c r="G28" s="3"/>
      <c r="H28" s="3"/>
      <c r="I28" s="23"/>
      <c r="J28" s="31"/>
    </row>
    <row r="29" spans="1:12" s="24" customFormat="1" ht="3.75" customHeight="1">
      <c r="A29" s="45"/>
      <c r="B29" s="28"/>
      <c r="C29" s="29"/>
      <c r="D29" s="29"/>
      <c r="E29" s="43"/>
      <c r="F29" s="29"/>
      <c r="G29" s="29"/>
      <c r="H29" s="29"/>
      <c r="I29" s="29"/>
      <c r="J29" s="46"/>
      <c r="K29" s="47"/>
      <c r="L29" s="47"/>
    </row>
  </sheetData>
  <sheetProtection/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M1" sqref="M1"/>
    </sheetView>
  </sheetViews>
  <sheetFormatPr defaultColWidth="11.19921875" defaultRowHeight="9.75" customHeight="1"/>
  <cols>
    <col min="1" max="1" width="9" style="2" customWidth="1"/>
    <col min="2" max="2" width="23" style="2" customWidth="1"/>
    <col min="3" max="3" width="12.3984375" style="2" customWidth="1"/>
    <col min="4" max="4" width="5" style="2" customWidth="1"/>
    <col min="5" max="5" width="10.19921875" style="2" customWidth="1"/>
    <col min="6" max="8" width="13" style="2" customWidth="1"/>
    <col min="9" max="9" width="5" style="2" customWidth="1"/>
    <col min="10" max="10" width="11.59765625" style="2" customWidth="1"/>
    <col min="11" max="11" width="11" style="2" customWidth="1"/>
    <col min="12" max="12" width="10.3984375" style="2" customWidth="1"/>
    <col min="13" max="16384" width="11.19921875" style="2" customWidth="1"/>
  </cols>
  <sheetData>
    <row r="1" spans="1:11" s="4" customFormat="1" ht="34.5" customHeight="1">
      <c r="A1" s="51" t="s">
        <v>32</v>
      </c>
      <c r="B1" s="52"/>
      <c r="C1" s="53"/>
      <c r="D1" s="53"/>
      <c r="E1" s="53"/>
      <c r="F1" s="53"/>
      <c r="G1" s="52"/>
      <c r="H1" s="52"/>
      <c r="I1" s="52"/>
      <c r="J1" s="52"/>
      <c r="K1" s="52"/>
    </row>
    <row r="2" spans="1:12" s="4" customFormat="1" ht="3.75" customHeight="1" thickBot="1">
      <c r="A2" s="54"/>
      <c r="B2" s="55"/>
      <c r="C2" s="56"/>
      <c r="D2" s="56"/>
      <c r="E2" s="56"/>
      <c r="F2" s="56"/>
      <c r="G2" s="55"/>
      <c r="H2" s="55"/>
      <c r="I2" s="55"/>
      <c r="J2" s="55"/>
      <c r="K2" s="55"/>
      <c r="L2" s="57"/>
    </row>
    <row r="3" spans="1:11" ht="39.75" customHeight="1">
      <c r="A3" s="13" t="s">
        <v>25</v>
      </c>
      <c r="C3" s="14"/>
      <c r="D3" s="14"/>
      <c r="E3" s="14"/>
      <c r="F3" s="5"/>
      <c r="G3" s="5"/>
      <c r="H3" s="5"/>
      <c r="K3" s="15"/>
    </row>
    <row r="4" spans="1:12" s="17" customFormat="1" ht="15" customHeight="1">
      <c r="A4" s="13" t="s">
        <v>29</v>
      </c>
      <c r="C4" s="6"/>
      <c r="D4" s="6"/>
      <c r="E4" s="6"/>
      <c r="F4" s="6"/>
      <c r="G4" s="6"/>
      <c r="L4" s="16" t="s">
        <v>45</v>
      </c>
    </row>
    <row r="5" spans="1:12" s="19" customFormat="1" ht="15.75" customHeight="1">
      <c r="A5" s="18" t="s">
        <v>16</v>
      </c>
      <c r="B5" s="18"/>
      <c r="C5" s="7"/>
      <c r="D5" s="7"/>
      <c r="E5" s="7"/>
      <c r="F5" s="7"/>
      <c r="G5" s="7"/>
      <c r="H5" s="7"/>
      <c r="J5" s="20"/>
      <c r="L5" s="20" t="s">
        <v>2</v>
      </c>
    </row>
    <row r="6" spans="1:12" ht="3.75" customHeight="1">
      <c r="A6" s="21"/>
      <c r="B6" s="21"/>
      <c r="C6" s="21"/>
      <c r="D6" s="21"/>
      <c r="E6" s="21"/>
      <c r="F6" s="21"/>
      <c r="G6" s="21"/>
      <c r="H6" s="21"/>
      <c r="I6" s="21"/>
      <c r="J6" s="21"/>
      <c r="K6" s="34"/>
      <c r="L6" s="34"/>
    </row>
    <row r="7" spans="1:10" ht="3.75" customHeight="1">
      <c r="A7" s="7"/>
      <c r="B7" s="7"/>
      <c r="C7" s="7"/>
      <c r="D7" s="7"/>
      <c r="E7" s="7"/>
      <c r="F7" s="7"/>
      <c r="G7" s="7"/>
      <c r="H7" s="7"/>
      <c r="I7" s="19"/>
      <c r="J7" s="19"/>
    </row>
    <row r="8" spans="1:10" ht="12" customHeight="1">
      <c r="A8" s="7"/>
      <c r="B8" s="7"/>
      <c r="C8" s="7"/>
      <c r="D8" s="7"/>
      <c r="E8" s="8" t="s">
        <v>6</v>
      </c>
      <c r="F8" s="8" t="s">
        <v>6</v>
      </c>
      <c r="G8" s="8" t="s">
        <v>6</v>
      </c>
      <c r="H8" s="7"/>
      <c r="I8" s="19"/>
      <c r="J8" s="19"/>
    </row>
    <row r="9" spans="1:12" s="39" customFormat="1" ht="12" customHeight="1">
      <c r="A9" s="37"/>
      <c r="B9" s="37"/>
      <c r="C9" s="38"/>
      <c r="D9" s="37"/>
      <c r="E9" s="8" t="s">
        <v>4</v>
      </c>
      <c r="F9" s="35" t="s">
        <v>34</v>
      </c>
      <c r="G9" s="35" t="s">
        <v>36</v>
      </c>
      <c r="H9" s="8" t="s">
        <v>5</v>
      </c>
      <c r="I9" s="37"/>
      <c r="J9" s="35" t="s">
        <v>10</v>
      </c>
      <c r="K9" s="35" t="s">
        <v>11</v>
      </c>
      <c r="L9" s="35"/>
    </row>
    <row r="10" spans="1:12" s="39" customFormat="1" ht="12" customHeight="1">
      <c r="A10" s="37"/>
      <c r="B10" s="37"/>
      <c r="C10" s="8" t="s">
        <v>39</v>
      </c>
      <c r="D10" s="37"/>
      <c r="E10" s="8" t="s">
        <v>33</v>
      </c>
      <c r="F10" s="35" t="s">
        <v>35</v>
      </c>
      <c r="G10" s="35" t="s">
        <v>35</v>
      </c>
      <c r="H10" s="8" t="s">
        <v>7</v>
      </c>
      <c r="I10" s="37"/>
      <c r="J10" s="35" t="s">
        <v>7</v>
      </c>
      <c r="K10" s="35" t="s">
        <v>12</v>
      </c>
      <c r="L10" s="35" t="s">
        <v>13</v>
      </c>
    </row>
    <row r="11" spans="1:12" s="39" customFormat="1" ht="12" customHeight="1">
      <c r="A11" s="37"/>
      <c r="B11" s="37"/>
      <c r="C11" s="8" t="s">
        <v>40</v>
      </c>
      <c r="D11" s="37"/>
      <c r="E11" s="8" t="s">
        <v>8</v>
      </c>
      <c r="F11" s="35" t="s">
        <v>37</v>
      </c>
      <c r="G11" s="35" t="s">
        <v>37</v>
      </c>
      <c r="H11" s="35" t="s">
        <v>9</v>
      </c>
      <c r="I11" s="37"/>
      <c r="J11" s="35" t="s">
        <v>31</v>
      </c>
      <c r="K11" s="35" t="s">
        <v>14</v>
      </c>
      <c r="L11" s="35" t="s">
        <v>15</v>
      </c>
    </row>
    <row r="12" spans="1:12" s="39" customFormat="1" ht="3.75" customHeight="1">
      <c r="A12" s="37"/>
      <c r="B12" s="37"/>
      <c r="C12" s="59"/>
      <c r="D12" s="37"/>
      <c r="E12" s="41"/>
      <c r="F12" s="40"/>
      <c r="G12" s="40"/>
      <c r="H12" s="41"/>
      <c r="I12" s="37"/>
      <c r="J12" s="41"/>
      <c r="K12" s="40"/>
      <c r="L12" s="41"/>
    </row>
    <row r="13" spans="1:12" s="39" customFormat="1" ht="3.75" customHeight="1">
      <c r="A13" s="37"/>
      <c r="B13" s="37"/>
      <c r="C13" s="58"/>
      <c r="D13" s="37"/>
      <c r="E13" s="38"/>
      <c r="F13" s="37"/>
      <c r="G13" s="37"/>
      <c r="H13" s="38"/>
      <c r="I13" s="37"/>
      <c r="J13" s="38"/>
      <c r="K13" s="37"/>
      <c r="L13" s="38"/>
    </row>
    <row r="14" spans="1:12" s="39" customFormat="1" ht="13.5" customHeight="1">
      <c r="A14" s="37"/>
      <c r="B14" s="37"/>
      <c r="C14" s="49" t="s">
        <v>38</v>
      </c>
      <c r="D14" s="37"/>
      <c r="E14" s="38"/>
      <c r="F14" s="37"/>
      <c r="G14" s="37"/>
      <c r="H14" s="38" t="s">
        <v>23</v>
      </c>
      <c r="I14" s="37"/>
      <c r="J14" s="38"/>
      <c r="K14" s="37"/>
      <c r="L14" s="38" t="s">
        <v>24</v>
      </c>
    </row>
    <row r="15" spans="1:12" s="22" customFormat="1" ht="3.75" customHeight="1">
      <c r="A15" s="11"/>
      <c r="B15" s="11"/>
      <c r="C15" s="11"/>
      <c r="D15" s="11"/>
      <c r="E15" s="11"/>
      <c r="F15" s="11"/>
      <c r="G15" s="11"/>
      <c r="H15" s="11"/>
      <c r="I15" s="11"/>
      <c r="J15" s="12"/>
      <c r="K15" s="11"/>
      <c r="L15" s="11"/>
    </row>
    <row r="16" spans="1:10" s="22" customFormat="1" ht="3.75" customHeight="1">
      <c r="A16" s="8"/>
      <c r="B16" s="8"/>
      <c r="C16" s="8"/>
      <c r="D16" s="8"/>
      <c r="E16" s="8"/>
      <c r="F16" s="8"/>
      <c r="G16" s="8"/>
      <c r="H16" s="8"/>
      <c r="J16" s="10"/>
    </row>
    <row r="17" spans="1:12" s="42" customFormat="1" ht="19.5" customHeight="1">
      <c r="A17" s="1" t="s">
        <v>17</v>
      </c>
      <c r="B17" s="36"/>
      <c r="C17" s="8">
        <v>385669</v>
      </c>
      <c r="D17" s="8"/>
      <c r="E17" s="8">
        <v>63004560</v>
      </c>
      <c r="F17" s="8">
        <v>54537664</v>
      </c>
      <c r="G17" s="8">
        <f>E17-F17</f>
        <v>8466896</v>
      </c>
      <c r="H17" s="10">
        <v>179757</v>
      </c>
      <c r="I17" s="8"/>
      <c r="J17" s="8">
        <v>8894</v>
      </c>
      <c r="K17" s="8">
        <v>480</v>
      </c>
      <c r="L17" s="10">
        <v>529</v>
      </c>
    </row>
    <row r="18" spans="1:12" s="23" customFormat="1" ht="12" customHeight="1">
      <c r="A18" s="1" t="s">
        <v>18</v>
      </c>
      <c r="B18" s="1"/>
      <c r="C18" s="8">
        <v>44276</v>
      </c>
      <c r="D18" s="8"/>
      <c r="E18" s="8">
        <v>5098583</v>
      </c>
      <c r="F18" s="8">
        <v>4585874</v>
      </c>
      <c r="G18" s="8">
        <f>E18-F18</f>
        <v>512709</v>
      </c>
      <c r="H18" s="10">
        <v>31625</v>
      </c>
      <c r="I18" s="8"/>
      <c r="J18" s="48" t="s">
        <v>26</v>
      </c>
      <c r="K18" s="8">
        <v>200</v>
      </c>
      <c r="L18" s="10">
        <v>191</v>
      </c>
    </row>
    <row r="19" spans="1:12" s="23" customFormat="1" ht="12" customHeight="1">
      <c r="A19" s="1" t="s">
        <v>19</v>
      </c>
      <c r="B19" s="1"/>
      <c r="C19" s="8">
        <v>23287</v>
      </c>
      <c r="D19" s="8"/>
      <c r="E19" s="8">
        <v>3211562</v>
      </c>
      <c r="F19" s="8">
        <v>3178197</v>
      </c>
      <c r="G19" s="8">
        <f>E19-F19</f>
        <v>33365</v>
      </c>
      <c r="H19" s="10">
        <v>26631</v>
      </c>
      <c r="I19" s="8"/>
      <c r="J19" s="48" t="s">
        <v>26</v>
      </c>
      <c r="K19" s="8">
        <v>78</v>
      </c>
      <c r="L19" s="10">
        <v>395</v>
      </c>
    </row>
    <row r="20" spans="1:12" s="23" customFormat="1" ht="12" customHeight="1">
      <c r="A20" s="1" t="s">
        <v>20</v>
      </c>
      <c r="B20" s="1"/>
      <c r="C20" s="8">
        <v>5819</v>
      </c>
      <c r="D20" s="8"/>
      <c r="E20" s="8">
        <v>1129879</v>
      </c>
      <c r="F20" s="8">
        <v>1126957</v>
      </c>
      <c r="G20" s="8">
        <f>E20-F20</f>
        <v>2922</v>
      </c>
      <c r="H20" s="10">
        <v>5621</v>
      </c>
      <c r="I20" s="8"/>
      <c r="J20" s="48" t="s">
        <v>26</v>
      </c>
      <c r="K20" s="8">
        <v>19</v>
      </c>
      <c r="L20" s="48" t="s">
        <v>26</v>
      </c>
    </row>
    <row r="21" spans="1:12" s="23" customFormat="1" ht="12" customHeight="1">
      <c r="A21" s="1" t="s">
        <v>1</v>
      </c>
      <c r="B21" s="1"/>
      <c r="C21" s="8">
        <v>4242</v>
      </c>
      <c r="D21" s="8"/>
      <c r="E21" s="8">
        <v>329188</v>
      </c>
      <c r="F21" s="8">
        <v>329188</v>
      </c>
      <c r="G21" s="9" t="s">
        <v>3</v>
      </c>
      <c r="H21" s="8">
        <v>4504</v>
      </c>
      <c r="I21" s="8"/>
      <c r="J21" s="48" t="s">
        <v>26</v>
      </c>
      <c r="K21" s="8">
        <v>26</v>
      </c>
      <c r="L21" s="8">
        <v>2</v>
      </c>
    </row>
    <row r="22" spans="1:12" s="23" customFormat="1" ht="19.5" customHeight="1">
      <c r="A22" s="1" t="s">
        <v>21</v>
      </c>
      <c r="B22" s="1"/>
      <c r="C22" s="8">
        <v>1518</v>
      </c>
      <c r="D22" s="8"/>
      <c r="E22" s="8">
        <v>128347</v>
      </c>
      <c r="F22" s="8">
        <v>128347</v>
      </c>
      <c r="G22" s="9" t="s">
        <v>3</v>
      </c>
      <c r="H22" s="8">
        <v>482</v>
      </c>
      <c r="I22" s="8"/>
      <c r="J22" s="48" t="s">
        <v>26</v>
      </c>
      <c r="K22" s="8">
        <v>13</v>
      </c>
      <c r="L22" s="48" t="s">
        <v>26</v>
      </c>
    </row>
    <row r="23" spans="1:12" s="23" customFormat="1" ht="12" customHeight="1">
      <c r="A23" s="1" t="s">
        <v>22</v>
      </c>
      <c r="B23" s="1"/>
      <c r="C23" s="8">
        <v>1991</v>
      </c>
      <c r="D23" s="44"/>
      <c r="E23" s="8">
        <v>189908</v>
      </c>
      <c r="F23" s="8">
        <v>189908</v>
      </c>
      <c r="G23" s="9" t="s">
        <v>3</v>
      </c>
      <c r="H23" s="8">
        <v>844</v>
      </c>
      <c r="I23" s="8"/>
      <c r="J23" s="48" t="s">
        <v>26</v>
      </c>
      <c r="K23" s="8">
        <v>6</v>
      </c>
      <c r="L23" s="48" t="s">
        <v>26</v>
      </c>
    </row>
    <row r="24" spans="1:12" s="23" customFormat="1" ht="19.5" customHeight="1">
      <c r="A24" s="50" t="s">
        <v>0</v>
      </c>
      <c r="B24" s="50"/>
      <c r="C24" s="25">
        <v>466802</v>
      </c>
      <c r="D24" s="25"/>
      <c r="E24" s="25">
        <v>73092027</v>
      </c>
      <c r="F24" s="25">
        <v>64076135</v>
      </c>
      <c r="G24" s="25">
        <v>9015892</v>
      </c>
      <c r="H24" s="25">
        <v>249464</v>
      </c>
      <c r="I24" s="25"/>
      <c r="J24" s="25">
        <v>8894</v>
      </c>
      <c r="K24" s="25">
        <v>822</v>
      </c>
      <c r="L24" s="25">
        <v>1117</v>
      </c>
    </row>
    <row r="25" spans="1:12" s="23" customFormat="1" ht="15.75" customHeight="1">
      <c r="A25" s="50"/>
      <c r="B25" s="50"/>
      <c r="C25" s="25"/>
      <c r="D25" s="25"/>
      <c r="E25" s="25"/>
      <c r="F25" s="25"/>
      <c r="G25" s="25"/>
      <c r="H25" s="25"/>
      <c r="I25" s="25"/>
      <c r="J25" s="25"/>
      <c r="K25" s="25"/>
      <c r="L25" s="25"/>
    </row>
    <row r="26" spans="1:12" s="24" customFormat="1" ht="15.75" customHeight="1">
      <c r="A26" s="1" t="s">
        <v>28</v>
      </c>
      <c r="B26" s="1"/>
      <c r="C26" s="3"/>
      <c r="D26" s="3"/>
      <c r="E26" s="27"/>
      <c r="F26" s="3"/>
      <c r="G26" s="3"/>
      <c r="H26" s="3"/>
      <c r="I26" s="23"/>
      <c r="J26" s="27"/>
      <c r="K26" s="23"/>
      <c r="L26" s="23"/>
    </row>
    <row r="27" spans="1:10" s="24" customFormat="1" ht="12" customHeight="1">
      <c r="A27" s="1" t="s">
        <v>27</v>
      </c>
      <c r="B27" s="32"/>
      <c r="C27" s="33"/>
      <c r="D27" s="33"/>
      <c r="E27" s="30"/>
      <c r="F27" s="3"/>
      <c r="G27" s="3"/>
      <c r="H27" s="3"/>
      <c r="I27" s="23"/>
      <c r="J27" s="31"/>
    </row>
    <row r="28" spans="1:10" s="24" customFormat="1" ht="15.75" customHeight="1">
      <c r="A28" s="26" t="s">
        <v>30</v>
      </c>
      <c r="B28" s="1"/>
      <c r="C28" s="3"/>
      <c r="D28" s="3"/>
      <c r="E28" s="27"/>
      <c r="F28" s="3"/>
      <c r="G28" s="3"/>
      <c r="H28" s="3"/>
      <c r="I28" s="23"/>
      <c r="J28" s="31"/>
    </row>
    <row r="29" spans="1:12" s="24" customFormat="1" ht="3.75" customHeight="1">
      <c r="A29" s="45"/>
      <c r="B29" s="28"/>
      <c r="C29" s="29"/>
      <c r="D29" s="29"/>
      <c r="E29" s="43"/>
      <c r="F29" s="29"/>
      <c r="G29" s="29"/>
      <c r="H29" s="29"/>
      <c r="I29" s="29"/>
      <c r="J29" s="46"/>
      <c r="K29" s="47"/>
      <c r="L29" s="47"/>
    </row>
  </sheetData>
  <sheetProtection/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5"/>
  <sheetViews>
    <sheetView zoomScalePageLayoutView="0" workbookViewId="0" topLeftCell="A1">
      <selection activeCell="L1" sqref="L1"/>
    </sheetView>
  </sheetViews>
  <sheetFormatPr defaultColWidth="11.19921875" defaultRowHeight="9.75" customHeight="1"/>
  <cols>
    <col min="1" max="1" width="31.59765625" style="2" customWidth="1"/>
    <col min="2" max="2" width="12.3984375" style="2" customWidth="1"/>
    <col min="3" max="3" width="5" style="2" customWidth="1"/>
    <col min="4" max="4" width="10.19921875" style="2" customWidth="1"/>
    <col min="5" max="7" width="13" style="2" customWidth="1"/>
    <col min="8" max="8" width="5" style="2" customWidth="1"/>
    <col min="9" max="9" width="11.59765625" style="2" customWidth="1"/>
    <col min="10" max="10" width="11" style="2" customWidth="1"/>
    <col min="11" max="11" width="10.3984375" style="2" customWidth="1"/>
    <col min="12" max="16384" width="11.19921875" style="2" customWidth="1"/>
  </cols>
  <sheetData>
    <row r="1" spans="1:10" s="4" customFormat="1" ht="34.5" customHeight="1">
      <c r="A1" s="51" t="s">
        <v>32</v>
      </c>
      <c r="B1" s="53"/>
      <c r="C1" s="53"/>
      <c r="D1" s="53"/>
      <c r="E1" s="53"/>
      <c r="F1" s="52"/>
      <c r="G1" s="52"/>
      <c r="H1" s="52"/>
      <c r="I1" s="52"/>
      <c r="J1" s="52"/>
    </row>
    <row r="2" spans="1:11" s="4" customFormat="1" ht="3.75" customHeight="1" thickBot="1">
      <c r="A2" s="54"/>
      <c r="B2" s="56"/>
      <c r="C2" s="56"/>
      <c r="D2" s="56"/>
      <c r="E2" s="56"/>
      <c r="F2" s="55"/>
      <c r="G2" s="55"/>
      <c r="H2" s="55"/>
      <c r="I2" s="55"/>
      <c r="J2" s="55"/>
      <c r="K2" s="57"/>
    </row>
    <row r="3" spans="1:10" ht="39.75" customHeight="1">
      <c r="A3" s="13" t="s">
        <v>25</v>
      </c>
      <c r="B3" s="14"/>
      <c r="C3" s="14"/>
      <c r="D3" s="14"/>
      <c r="E3" s="5"/>
      <c r="F3" s="5"/>
      <c r="G3" s="5"/>
      <c r="J3" s="15"/>
    </row>
    <row r="4" spans="1:11" s="17" customFormat="1" ht="15" customHeight="1">
      <c r="A4" s="13" t="s">
        <v>88</v>
      </c>
      <c r="B4" s="6"/>
      <c r="C4" s="6"/>
      <c r="D4" s="6"/>
      <c r="E4" s="6"/>
      <c r="F4" s="6"/>
      <c r="K4" s="16" t="s">
        <v>45</v>
      </c>
    </row>
    <row r="5" spans="1:11" s="19" customFormat="1" ht="15.75" customHeight="1">
      <c r="A5" s="18" t="s">
        <v>16</v>
      </c>
      <c r="B5" s="7"/>
      <c r="C5" s="7"/>
      <c r="D5" s="7"/>
      <c r="E5" s="7"/>
      <c r="F5" s="7"/>
      <c r="G5" s="7"/>
      <c r="I5" s="20"/>
      <c r="K5" s="20" t="s">
        <v>2</v>
      </c>
    </row>
    <row r="6" spans="1:11" ht="3.75" customHeight="1">
      <c r="A6" s="21"/>
      <c r="B6" s="21"/>
      <c r="C6" s="21"/>
      <c r="D6" s="21"/>
      <c r="E6" s="21"/>
      <c r="F6" s="21"/>
      <c r="G6" s="21"/>
      <c r="H6" s="21"/>
      <c r="I6" s="21"/>
      <c r="J6" s="34"/>
      <c r="K6" s="34"/>
    </row>
    <row r="7" spans="1:9" ht="3.75" customHeight="1">
      <c r="A7" s="7"/>
      <c r="B7" s="7"/>
      <c r="C7" s="7"/>
      <c r="D7" s="7"/>
      <c r="E7" s="7"/>
      <c r="F7" s="7"/>
      <c r="G7" s="7"/>
      <c r="H7" s="19"/>
      <c r="I7" s="19"/>
    </row>
    <row r="8" spans="1:9" ht="12" customHeight="1">
      <c r="A8" s="7"/>
      <c r="B8" s="7"/>
      <c r="C8" s="7"/>
      <c r="D8" s="8" t="s">
        <v>6</v>
      </c>
      <c r="E8" s="8" t="s">
        <v>6</v>
      </c>
      <c r="F8" s="8" t="s">
        <v>6</v>
      </c>
      <c r="G8" s="7"/>
      <c r="H8" s="19"/>
      <c r="I8" s="19"/>
    </row>
    <row r="9" spans="1:11" s="39" customFormat="1" ht="12" customHeight="1">
      <c r="A9" s="37"/>
      <c r="B9" s="38"/>
      <c r="C9" s="37"/>
      <c r="D9" s="8" t="s">
        <v>4</v>
      </c>
      <c r="E9" s="35" t="s">
        <v>34</v>
      </c>
      <c r="F9" s="35" t="s">
        <v>36</v>
      </c>
      <c r="G9" s="8" t="s">
        <v>5</v>
      </c>
      <c r="H9" s="37"/>
      <c r="I9" s="35" t="s">
        <v>10</v>
      </c>
      <c r="J9" s="35" t="s">
        <v>11</v>
      </c>
      <c r="K9" s="35"/>
    </row>
    <row r="10" spans="1:11" s="39" customFormat="1" ht="12" customHeight="1">
      <c r="A10" s="37"/>
      <c r="B10" s="8" t="s">
        <v>39</v>
      </c>
      <c r="C10" s="37"/>
      <c r="D10" s="8" t="s">
        <v>33</v>
      </c>
      <c r="E10" s="35" t="s">
        <v>35</v>
      </c>
      <c r="F10" s="35" t="s">
        <v>35</v>
      </c>
      <c r="G10" s="8" t="s">
        <v>7</v>
      </c>
      <c r="H10" s="37"/>
      <c r="I10" s="35" t="s">
        <v>7</v>
      </c>
      <c r="J10" s="35" t="s">
        <v>12</v>
      </c>
      <c r="K10" s="35" t="s">
        <v>13</v>
      </c>
    </row>
    <row r="11" spans="1:11" s="39" customFormat="1" ht="12" customHeight="1">
      <c r="A11" s="37"/>
      <c r="B11" s="8" t="s">
        <v>40</v>
      </c>
      <c r="C11" s="37"/>
      <c r="D11" s="8" t="s">
        <v>8</v>
      </c>
      <c r="E11" s="35" t="s">
        <v>37</v>
      </c>
      <c r="F11" s="35" t="s">
        <v>37</v>
      </c>
      <c r="G11" s="69" t="s">
        <v>65</v>
      </c>
      <c r="H11" s="37"/>
      <c r="I11" s="69" t="s">
        <v>65</v>
      </c>
      <c r="J11" s="35" t="s">
        <v>14</v>
      </c>
      <c r="K11" s="35" t="s">
        <v>15</v>
      </c>
    </row>
    <row r="12" spans="1:11" s="39" customFormat="1" ht="3.75" customHeight="1">
      <c r="A12" s="37"/>
      <c r="B12" s="59"/>
      <c r="C12" s="37"/>
      <c r="D12" s="41"/>
      <c r="E12" s="40"/>
      <c r="F12" s="40"/>
      <c r="G12" s="41"/>
      <c r="H12" s="37"/>
      <c r="I12" s="41"/>
      <c r="J12" s="40"/>
      <c r="K12" s="41"/>
    </row>
    <row r="13" spans="1:11" s="39" customFormat="1" ht="3.75" customHeight="1">
      <c r="A13" s="37"/>
      <c r="B13" s="58"/>
      <c r="C13" s="37"/>
      <c r="D13" s="38"/>
      <c r="E13" s="37"/>
      <c r="F13" s="37"/>
      <c r="G13" s="38"/>
      <c r="H13" s="37"/>
      <c r="I13" s="38"/>
      <c r="J13" s="37"/>
      <c r="K13" s="38"/>
    </row>
    <row r="14" spans="1:11" s="39" customFormat="1" ht="13.5" customHeight="1">
      <c r="A14" s="37"/>
      <c r="B14" s="49" t="s">
        <v>38</v>
      </c>
      <c r="C14" s="37"/>
      <c r="D14" s="38"/>
      <c r="E14" s="37"/>
      <c r="F14" s="37"/>
      <c r="G14" s="38" t="s">
        <v>23</v>
      </c>
      <c r="H14" s="37"/>
      <c r="I14" s="38"/>
      <c r="J14" s="37"/>
      <c r="K14" s="38" t="s">
        <v>24</v>
      </c>
    </row>
    <row r="15" spans="1:11" s="22" customFormat="1" ht="3.75" customHeight="1">
      <c r="A15" s="11"/>
      <c r="B15" s="11"/>
      <c r="C15" s="11"/>
      <c r="D15" s="11"/>
      <c r="E15" s="11"/>
      <c r="F15" s="11"/>
      <c r="G15" s="11"/>
      <c r="H15" s="11"/>
      <c r="I15" s="12"/>
      <c r="J15" s="11"/>
      <c r="K15" s="11"/>
    </row>
    <row r="16" spans="1:9" s="22" customFormat="1" ht="3.75" customHeight="1">
      <c r="A16" s="8"/>
      <c r="B16" s="8"/>
      <c r="C16" s="8"/>
      <c r="D16" s="8"/>
      <c r="E16" s="8"/>
      <c r="F16" s="8"/>
      <c r="G16" s="8"/>
      <c r="I16" s="10"/>
    </row>
    <row r="17" spans="1:11" s="42" customFormat="1" ht="19.5" customHeight="1">
      <c r="A17" s="1" t="s">
        <v>17</v>
      </c>
      <c r="B17" s="38">
        <v>447539</v>
      </c>
      <c r="C17" s="38"/>
      <c r="D17" s="38">
        <v>61193618</v>
      </c>
      <c r="E17" s="38">
        <v>58853314</v>
      </c>
      <c r="F17" s="38">
        <v>2340304</v>
      </c>
      <c r="G17" s="60">
        <v>247473</v>
      </c>
      <c r="H17" s="38"/>
      <c r="I17" s="38">
        <v>13760</v>
      </c>
      <c r="J17" s="38">
        <v>1898</v>
      </c>
      <c r="K17" s="66">
        <v>819</v>
      </c>
    </row>
    <row r="18" spans="1:11" s="23" customFormat="1" ht="12" customHeight="1">
      <c r="A18" s="1" t="s">
        <v>18</v>
      </c>
      <c r="B18" s="38">
        <v>49970</v>
      </c>
      <c r="C18" s="38"/>
      <c r="D18" s="38">
        <v>6187185</v>
      </c>
      <c r="E18" s="38">
        <v>5555140</v>
      </c>
      <c r="F18" s="38">
        <v>632045</v>
      </c>
      <c r="G18" s="66">
        <v>36407</v>
      </c>
      <c r="H18" s="38"/>
      <c r="I18" s="38" t="s">
        <v>3</v>
      </c>
      <c r="J18" s="38">
        <v>90</v>
      </c>
      <c r="K18" s="66">
        <v>21</v>
      </c>
    </row>
    <row r="19" spans="1:11" s="42" customFormat="1" ht="12" customHeight="1">
      <c r="A19" s="1" t="s">
        <v>58</v>
      </c>
      <c r="B19" s="38">
        <v>75917</v>
      </c>
      <c r="C19" s="38"/>
      <c r="D19" s="38">
        <v>9606907</v>
      </c>
      <c r="E19" s="38">
        <v>9361542</v>
      </c>
      <c r="F19" s="38">
        <v>245365</v>
      </c>
      <c r="G19" s="66">
        <v>25988</v>
      </c>
      <c r="H19" s="38"/>
      <c r="I19" s="38" t="s">
        <v>3</v>
      </c>
      <c r="J19" s="38">
        <v>63</v>
      </c>
      <c r="K19" s="66">
        <v>20</v>
      </c>
    </row>
    <row r="20" spans="1:11" s="23" customFormat="1" ht="12" customHeight="1">
      <c r="A20" s="1" t="s">
        <v>1</v>
      </c>
      <c r="B20" s="38">
        <v>10670</v>
      </c>
      <c r="C20" s="38"/>
      <c r="D20" s="38">
        <v>850921</v>
      </c>
      <c r="E20" s="38">
        <v>850921</v>
      </c>
      <c r="F20" s="38">
        <v>0</v>
      </c>
      <c r="G20" s="38">
        <v>3649</v>
      </c>
      <c r="H20" s="38"/>
      <c r="I20" s="38" t="s">
        <v>3</v>
      </c>
      <c r="J20" s="38">
        <v>6</v>
      </c>
      <c r="K20" s="38">
        <v>1</v>
      </c>
    </row>
    <row r="21" spans="1:11" s="23" customFormat="1" ht="19.5" customHeight="1">
      <c r="A21" s="50" t="s">
        <v>0</v>
      </c>
      <c r="B21" s="25">
        <v>584096</v>
      </c>
      <c r="C21" s="25"/>
      <c r="D21" s="25">
        <v>77838631</v>
      </c>
      <c r="E21" s="25">
        <v>74620917</v>
      </c>
      <c r="F21" s="33">
        <v>3217714</v>
      </c>
      <c r="G21" s="25">
        <v>313517</v>
      </c>
      <c r="H21" s="25"/>
      <c r="I21" s="63">
        <v>13760</v>
      </c>
      <c r="J21" s="25">
        <v>2056</v>
      </c>
      <c r="K21" s="25">
        <v>861</v>
      </c>
    </row>
    <row r="22" spans="1:11" s="23" customFormat="1" ht="12" customHeight="1">
      <c r="A22" s="50"/>
      <c r="B22" s="25"/>
      <c r="C22" s="25"/>
      <c r="D22" s="25"/>
      <c r="E22" s="25"/>
      <c r="F22" s="25"/>
      <c r="G22" s="25"/>
      <c r="H22" s="25"/>
      <c r="I22" s="25"/>
      <c r="J22" s="25"/>
      <c r="K22" s="25"/>
    </row>
    <row r="23" spans="1:11" s="24" customFormat="1" ht="12" customHeight="1">
      <c r="A23" s="36" t="s">
        <v>90</v>
      </c>
      <c r="B23" s="3"/>
      <c r="C23" s="3"/>
      <c r="D23" s="27"/>
      <c r="E23" s="3"/>
      <c r="F23" s="3"/>
      <c r="G23" s="3"/>
      <c r="H23" s="23"/>
      <c r="I23" s="27"/>
      <c r="J23" s="23"/>
      <c r="K23" s="23"/>
    </row>
    <row r="24" spans="1:11" s="24" customFormat="1" ht="15.75" customHeight="1">
      <c r="A24" s="26" t="s">
        <v>76</v>
      </c>
      <c r="B24" s="3"/>
      <c r="C24" s="3"/>
      <c r="D24" s="27"/>
      <c r="E24" s="3"/>
      <c r="F24" s="3"/>
      <c r="G24" s="3"/>
      <c r="H24" s="23"/>
      <c r="I24" s="31"/>
      <c r="K24" s="65" t="s">
        <v>89</v>
      </c>
    </row>
    <row r="25" spans="1:11" s="24" customFormat="1" ht="3.75" customHeight="1">
      <c r="A25" s="45"/>
      <c r="B25" s="29"/>
      <c r="C25" s="29"/>
      <c r="D25" s="43"/>
      <c r="E25" s="29"/>
      <c r="F25" s="29"/>
      <c r="G25" s="29"/>
      <c r="H25" s="29"/>
      <c r="I25" s="46"/>
      <c r="J25" s="47"/>
      <c r="K25" s="47"/>
    </row>
  </sheetData>
  <sheetProtection/>
  <printOptions/>
  <pageMargins left="0.5905511811023623" right="0.5905511811023623" top="0.984251968503937" bottom="0.5905511811023623" header="0.31496062992125984" footer="0.31496062992125984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7"/>
  <sheetViews>
    <sheetView zoomScalePageLayoutView="0" workbookViewId="0" topLeftCell="A1">
      <selection activeCell="L1" sqref="L1"/>
    </sheetView>
  </sheetViews>
  <sheetFormatPr defaultColWidth="11.19921875" defaultRowHeight="9.75" customHeight="1"/>
  <cols>
    <col min="1" max="1" width="31.59765625" style="2" customWidth="1"/>
    <col min="2" max="2" width="12.3984375" style="2" customWidth="1"/>
    <col min="3" max="3" width="5" style="2" customWidth="1"/>
    <col min="4" max="4" width="10.19921875" style="2" customWidth="1"/>
    <col min="5" max="7" width="13" style="2" customWidth="1"/>
    <col min="8" max="8" width="5" style="2" customWidth="1"/>
    <col min="9" max="9" width="11.59765625" style="2" customWidth="1"/>
    <col min="10" max="10" width="11" style="2" customWidth="1"/>
    <col min="11" max="11" width="10.3984375" style="2" customWidth="1"/>
    <col min="12" max="16384" width="11.19921875" style="2" customWidth="1"/>
  </cols>
  <sheetData>
    <row r="1" spans="1:10" s="4" customFormat="1" ht="34.5" customHeight="1">
      <c r="A1" s="51" t="s">
        <v>32</v>
      </c>
      <c r="B1" s="53"/>
      <c r="C1" s="53"/>
      <c r="D1" s="53"/>
      <c r="E1" s="53"/>
      <c r="F1" s="52"/>
      <c r="G1" s="52"/>
      <c r="H1" s="52"/>
      <c r="I1" s="52"/>
      <c r="J1" s="52"/>
    </row>
    <row r="2" spans="1:11" s="4" customFormat="1" ht="3.75" customHeight="1" thickBot="1">
      <c r="A2" s="54"/>
      <c r="B2" s="56"/>
      <c r="C2" s="56"/>
      <c r="D2" s="56"/>
      <c r="E2" s="56"/>
      <c r="F2" s="55"/>
      <c r="G2" s="55"/>
      <c r="H2" s="55"/>
      <c r="I2" s="55"/>
      <c r="J2" s="55"/>
      <c r="K2" s="57"/>
    </row>
    <row r="3" spans="1:10" ht="39.75" customHeight="1">
      <c r="A3" s="13" t="s">
        <v>25</v>
      </c>
      <c r="B3" s="14"/>
      <c r="C3" s="14"/>
      <c r="D3" s="14"/>
      <c r="E3" s="5"/>
      <c r="F3" s="5"/>
      <c r="G3" s="5"/>
      <c r="J3" s="15"/>
    </row>
    <row r="4" spans="1:11" s="17" customFormat="1" ht="15" customHeight="1">
      <c r="A4" s="13" t="s">
        <v>86</v>
      </c>
      <c r="B4" s="6"/>
      <c r="C4" s="6"/>
      <c r="D4" s="6"/>
      <c r="E4" s="6"/>
      <c r="F4" s="6"/>
      <c r="K4" s="16" t="s">
        <v>45</v>
      </c>
    </row>
    <row r="5" spans="1:11" s="19" customFormat="1" ht="15.75" customHeight="1">
      <c r="A5" s="18" t="s">
        <v>16</v>
      </c>
      <c r="B5" s="7"/>
      <c r="C5" s="7"/>
      <c r="D5" s="7"/>
      <c r="E5" s="7"/>
      <c r="F5" s="7"/>
      <c r="G5" s="7"/>
      <c r="I5" s="20"/>
      <c r="K5" s="20" t="s">
        <v>2</v>
      </c>
    </row>
    <row r="6" spans="1:11" ht="3.75" customHeight="1">
      <c r="A6" s="21"/>
      <c r="B6" s="21"/>
      <c r="C6" s="21"/>
      <c r="D6" s="21"/>
      <c r="E6" s="21"/>
      <c r="F6" s="21"/>
      <c r="G6" s="21"/>
      <c r="H6" s="21"/>
      <c r="I6" s="21"/>
      <c r="J6" s="34"/>
      <c r="K6" s="34"/>
    </row>
    <row r="7" spans="1:9" ht="3.75" customHeight="1">
      <c r="A7" s="7"/>
      <c r="B7" s="7"/>
      <c r="C7" s="7"/>
      <c r="D7" s="7"/>
      <c r="E7" s="7"/>
      <c r="F7" s="7"/>
      <c r="G7" s="7"/>
      <c r="H7" s="19"/>
      <c r="I7" s="19"/>
    </row>
    <row r="8" spans="1:9" ht="12" customHeight="1">
      <c r="A8" s="7"/>
      <c r="B8" s="7"/>
      <c r="C8" s="7"/>
      <c r="D8" s="8" t="s">
        <v>6</v>
      </c>
      <c r="E8" s="8" t="s">
        <v>6</v>
      </c>
      <c r="F8" s="8" t="s">
        <v>6</v>
      </c>
      <c r="G8" s="7"/>
      <c r="H8" s="19"/>
      <c r="I8" s="19"/>
    </row>
    <row r="9" spans="1:11" s="39" customFormat="1" ht="12" customHeight="1">
      <c r="A9" s="37"/>
      <c r="B9" s="38"/>
      <c r="C9" s="37"/>
      <c r="D9" s="8" t="s">
        <v>4</v>
      </c>
      <c r="E9" s="35" t="s">
        <v>34</v>
      </c>
      <c r="F9" s="35" t="s">
        <v>36</v>
      </c>
      <c r="G9" s="8" t="s">
        <v>5</v>
      </c>
      <c r="H9" s="37"/>
      <c r="I9" s="35" t="s">
        <v>10</v>
      </c>
      <c r="J9" s="35" t="s">
        <v>11</v>
      </c>
      <c r="K9" s="35"/>
    </row>
    <row r="10" spans="1:11" s="39" customFormat="1" ht="12" customHeight="1">
      <c r="A10" s="37"/>
      <c r="B10" s="8" t="s">
        <v>39</v>
      </c>
      <c r="C10" s="37"/>
      <c r="D10" s="8" t="s">
        <v>33</v>
      </c>
      <c r="E10" s="35" t="s">
        <v>35</v>
      </c>
      <c r="F10" s="35" t="s">
        <v>35</v>
      </c>
      <c r="G10" s="8" t="s">
        <v>7</v>
      </c>
      <c r="H10" s="37"/>
      <c r="I10" s="35" t="s">
        <v>7</v>
      </c>
      <c r="J10" s="35" t="s">
        <v>12</v>
      </c>
      <c r="K10" s="35" t="s">
        <v>13</v>
      </c>
    </row>
    <row r="11" spans="1:11" s="39" customFormat="1" ht="12" customHeight="1">
      <c r="A11" s="37"/>
      <c r="B11" s="8" t="s">
        <v>40</v>
      </c>
      <c r="C11" s="37"/>
      <c r="D11" s="8" t="s">
        <v>8</v>
      </c>
      <c r="E11" s="35" t="s">
        <v>37</v>
      </c>
      <c r="F11" s="35" t="s">
        <v>37</v>
      </c>
      <c r="G11" s="69" t="s">
        <v>65</v>
      </c>
      <c r="H11" s="37"/>
      <c r="I11" s="69" t="s">
        <v>65</v>
      </c>
      <c r="J11" s="35" t="s">
        <v>14</v>
      </c>
      <c r="K11" s="35" t="s">
        <v>15</v>
      </c>
    </row>
    <row r="12" spans="1:11" s="39" customFormat="1" ht="3.75" customHeight="1">
      <c r="A12" s="37"/>
      <c r="B12" s="59"/>
      <c r="C12" s="37"/>
      <c r="D12" s="41"/>
      <c r="E12" s="40"/>
      <c r="F12" s="40"/>
      <c r="G12" s="41"/>
      <c r="H12" s="37"/>
      <c r="I12" s="41"/>
      <c r="J12" s="40"/>
      <c r="K12" s="41"/>
    </row>
    <row r="13" spans="1:11" s="39" customFormat="1" ht="3.75" customHeight="1">
      <c r="A13" s="37"/>
      <c r="B13" s="58"/>
      <c r="C13" s="37"/>
      <c r="D13" s="38"/>
      <c r="E13" s="37"/>
      <c r="F13" s="37"/>
      <c r="G13" s="38"/>
      <c r="H13" s="37"/>
      <c r="I13" s="38"/>
      <c r="J13" s="37"/>
      <c r="K13" s="38"/>
    </row>
    <row r="14" spans="1:11" s="39" customFormat="1" ht="13.5" customHeight="1">
      <c r="A14" s="37"/>
      <c r="B14" s="49" t="s">
        <v>38</v>
      </c>
      <c r="C14" s="37"/>
      <c r="D14" s="38"/>
      <c r="E14" s="37"/>
      <c r="F14" s="37"/>
      <c r="G14" s="38" t="s">
        <v>23</v>
      </c>
      <c r="H14" s="37"/>
      <c r="I14" s="38"/>
      <c r="J14" s="37"/>
      <c r="K14" s="38" t="s">
        <v>24</v>
      </c>
    </row>
    <row r="15" spans="1:11" s="22" customFormat="1" ht="3.75" customHeight="1">
      <c r="A15" s="11"/>
      <c r="B15" s="11"/>
      <c r="C15" s="11"/>
      <c r="D15" s="11"/>
      <c r="E15" s="11"/>
      <c r="F15" s="11"/>
      <c r="G15" s="11"/>
      <c r="H15" s="11"/>
      <c r="I15" s="12"/>
      <c r="J15" s="11"/>
      <c r="K15" s="11"/>
    </row>
    <row r="16" spans="1:9" s="22" customFormat="1" ht="3.75" customHeight="1">
      <c r="A16" s="8"/>
      <c r="B16" s="8"/>
      <c r="C16" s="8"/>
      <c r="D16" s="8"/>
      <c r="E16" s="8"/>
      <c r="F16" s="8"/>
      <c r="G16" s="8"/>
      <c r="I16" s="10"/>
    </row>
    <row r="17" spans="1:11" s="42" customFormat="1" ht="19.5" customHeight="1">
      <c r="A17" s="1" t="s">
        <v>17</v>
      </c>
      <c r="B17" s="38">
        <v>445139</v>
      </c>
      <c r="C17" s="38"/>
      <c r="D17" s="38">
        <v>59319676</v>
      </c>
      <c r="E17" s="38">
        <v>57605521</v>
      </c>
      <c r="F17" s="38">
        <v>1714155</v>
      </c>
      <c r="G17" s="60">
        <v>245562</v>
      </c>
      <c r="H17" s="38"/>
      <c r="I17" s="38">
        <v>15744</v>
      </c>
      <c r="J17" s="38">
        <v>2134</v>
      </c>
      <c r="K17" s="66">
        <v>1445</v>
      </c>
    </row>
    <row r="18" spans="1:11" s="23" customFormat="1" ht="12" customHeight="1">
      <c r="A18" s="1" t="s">
        <v>18</v>
      </c>
      <c r="B18" s="38">
        <v>49555</v>
      </c>
      <c r="C18" s="38"/>
      <c r="D18" s="38">
        <v>5117930</v>
      </c>
      <c r="E18" s="38">
        <v>4861159</v>
      </c>
      <c r="F18" s="38">
        <v>256771</v>
      </c>
      <c r="G18" s="66">
        <v>33993</v>
      </c>
      <c r="H18" s="38"/>
      <c r="I18" s="38" t="s">
        <v>3</v>
      </c>
      <c r="J18" s="38">
        <v>93</v>
      </c>
      <c r="K18" s="66">
        <v>6</v>
      </c>
    </row>
    <row r="19" spans="1:11" s="42" customFormat="1" ht="12" customHeight="1">
      <c r="A19" s="1" t="s">
        <v>58</v>
      </c>
      <c r="B19" s="38">
        <v>72846</v>
      </c>
      <c r="C19" s="38"/>
      <c r="D19" s="38">
        <v>7808505</v>
      </c>
      <c r="E19" s="38">
        <v>7757349</v>
      </c>
      <c r="F19" s="38">
        <v>51156</v>
      </c>
      <c r="G19" s="66">
        <v>26193</v>
      </c>
      <c r="H19" s="38"/>
      <c r="I19" s="38" t="s">
        <v>3</v>
      </c>
      <c r="J19" s="38">
        <v>108</v>
      </c>
      <c r="K19" s="66">
        <v>20</v>
      </c>
    </row>
    <row r="20" spans="1:11" s="23" customFormat="1" ht="12" customHeight="1">
      <c r="A20" s="1" t="s">
        <v>1</v>
      </c>
      <c r="B20" s="38">
        <v>10013</v>
      </c>
      <c r="C20" s="38"/>
      <c r="D20" s="38">
        <v>656246</v>
      </c>
      <c r="E20" s="38">
        <v>656141</v>
      </c>
      <c r="F20" s="38">
        <v>105</v>
      </c>
      <c r="G20" s="38">
        <v>2817</v>
      </c>
      <c r="H20" s="38"/>
      <c r="I20" s="38" t="s">
        <v>3</v>
      </c>
      <c r="J20" s="38">
        <v>5</v>
      </c>
      <c r="K20" s="38">
        <v>1</v>
      </c>
    </row>
    <row r="21" spans="1:11" s="23" customFormat="1" ht="12" customHeight="1">
      <c r="A21" s="36" t="s">
        <v>22</v>
      </c>
      <c r="B21" s="38">
        <v>166</v>
      </c>
      <c r="C21" s="68"/>
      <c r="D21" s="38">
        <v>52505</v>
      </c>
      <c r="E21" s="38">
        <v>52505</v>
      </c>
      <c r="F21" s="38" t="s">
        <v>3</v>
      </c>
      <c r="G21" s="38">
        <v>398</v>
      </c>
      <c r="H21" s="38"/>
      <c r="I21" s="38" t="s">
        <v>3</v>
      </c>
      <c r="J21" s="38">
        <v>9</v>
      </c>
      <c r="K21" s="38" t="s">
        <v>3</v>
      </c>
    </row>
    <row r="22" spans="1:11" s="23" customFormat="1" ht="19.5" customHeight="1">
      <c r="A22" s="50" t="s">
        <v>0</v>
      </c>
      <c r="B22" s="25">
        <v>577119</v>
      </c>
      <c r="C22" s="25"/>
      <c r="D22" s="25">
        <v>72954862</v>
      </c>
      <c r="E22" s="25">
        <v>70932675</v>
      </c>
      <c r="F22" s="33">
        <v>2022187</v>
      </c>
      <c r="G22" s="25">
        <v>308963</v>
      </c>
      <c r="H22" s="25"/>
      <c r="I22" s="63">
        <v>15744</v>
      </c>
      <c r="J22" s="25">
        <v>2349</v>
      </c>
      <c r="K22" s="25">
        <v>1472</v>
      </c>
    </row>
    <row r="23" spans="1:11" s="23" customFormat="1" ht="12" customHeight="1">
      <c r="A23" s="50"/>
      <c r="B23" s="25"/>
      <c r="C23" s="25"/>
      <c r="D23" s="25"/>
      <c r="E23" s="25"/>
      <c r="F23" s="25"/>
      <c r="G23" s="25"/>
      <c r="H23" s="25"/>
      <c r="I23" s="25"/>
      <c r="J23" s="25"/>
      <c r="K23" s="25"/>
    </row>
    <row r="24" spans="1:11" s="24" customFormat="1" ht="12" customHeight="1">
      <c r="A24" s="36" t="s">
        <v>83</v>
      </c>
      <c r="B24" s="3"/>
      <c r="C24" s="3"/>
      <c r="D24" s="27"/>
      <c r="E24" s="3"/>
      <c r="F24" s="3"/>
      <c r="G24" s="3"/>
      <c r="H24" s="23"/>
      <c r="I24" s="27"/>
      <c r="J24" s="23"/>
      <c r="K24" s="23"/>
    </row>
    <row r="25" spans="1:9" s="24" customFormat="1" ht="12" customHeight="1">
      <c r="A25" s="36" t="s">
        <v>87</v>
      </c>
      <c r="B25" s="33"/>
      <c r="C25" s="33"/>
      <c r="D25" s="30"/>
      <c r="E25" s="3"/>
      <c r="F25" s="3"/>
      <c r="G25" s="3"/>
      <c r="H25" s="23"/>
      <c r="I25" s="31"/>
    </row>
    <row r="26" spans="1:11" s="24" customFormat="1" ht="15.75" customHeight="1">
      <c r="A26" s="26" t="s">
        <v>76</v>
      </c>
      <c r="B26" s="3"/>
      <c r="C26" s="3"/>
      <c r="D26" s="27"/>
      <c r="E26" s="3"/>
      <c r="F26" s="3"/>
      <c r="G26" s="3"/>
      <c r="H26" s="23"/>
      <c r="I26" s="31"/>
      <c r="K26" s="65" t="s">
        <v>85</v>
      </c>
    </row>
    <row r="27" spans="1:11" s="24" customFormat="1" ht="3.75" customHeight="1">
      <c r="A27" s="45"/>
      <c r="B27" s="29"/>
      <c r="C27" s="29"/>
      <c r="D27" s="43"/>
      <c r="E27" s="29"/>
      <c r="F27" s="29"/>
      <c r="G27" s="29"/>
      <c r="H27" s="29"/>
      <c r="I27" s="46"/>
      <c r="J27" s="47"/>
      <c r="K27" s="47"/>
    </row>
  </sheetData>
  <sheetProtection/>
  <printOptions/>
  <pageMargins left="0.5905511811023623" right="0.5905511811023623" top="0.984251968503937" bottom="0.5905511811023623" header="0.31496062992125984" footer="0.31496062992125984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8"/>
  <sheetViews>
    <sheetView zoomScalePageLayoutView="0" workbookViewId="0" topLeftCell="A1">
      <selection activeCell="L1" sqref="L1"/>
    </sheetView>
  </sheetViews>
  <sheetFormatPr defaultColWidth="11.19921875" defaultRowHeight="9.75" customHeight="1"/>
  <cols>
    <col min="1" max="1" width="31.59765625" style="2" customWidth="1"/>
    <col min="2" max="2" width="12.3984375" style="2" customWidth="1"/>
    <col min="3" max="3" width="5" style="2" customWidth="1"/>
    <col min="4" max="4" width="10.19921875" style="2" customWidth="1"/>
    <col min="5" max="7" width="13" style="2" customWidth="1"/>
    <col min="8" max="8" width="5" style="2" customWidth="1"/>
    <col min="9" max="9" width="11.59765625" style="2" customWidth="1"/>
    <col min="10" max="10" width="11" style="2" customWidth="1"/>
    <col min="11" max="11" width="10.3984375" style="2" customWidth="1"/>
    <col min="12" max="16384" width="11.19921875" style="2" customWidth="1"/>
  </cols>
  <sheetData>
    <row r="1" spans="1:10" s="4" customFormat="1" ht="34.5" customHeight="1">
      <c r="A1" s="51" t="s">
        <v>32</v>
      </c>
      <c r="B1" s="53"/>
      <c r="C1" s="53"/>
      <c r="D1" s="53"/>
      <c r="E1" s="53"/>
      <c r="F1" s="52"/>
      <c r="G1" s="52"/>
      <c r="H1" s="52"/>
      <c r="I1" s="52"/>
      <c r="J1" s="52"/>
    </row>
    <row r="2" spans="1:11" s="4" customFormat="1" ht="3.75" customHeight="1" thickBot="1">
      <c r="A2" s="54"/>
      <c r="B2" s="56"/>
      <c r="C2" s="56"/>
      <c r="D2" s="56"/>
      <c r="E2" s="56"/>
      <c r="F2" s="55"/>
      <c r="G2" s="55"/>
      <c r="H2" s="55"/>
      <c r="I2" s="55"/>
      <c r="J2" s="55"/>
      <c r="K2" s="57"/>
    </row>
    <row r="3" spans="1:10" ht="39.75" customHeight="1">
      <c r="A3" s="13" t="s">
        <v>25</v>
      </c>
      <c r="B3" s="14"/>
      <c r="C3" s="14"/>
      <c r="D3" s="14"/>
      <c r="E3" s="5"/>
      <c r="F3" s="5"/>
      <c r="G3" s="5"/>
      <c r="J3" s="15"/>
    </row>
    <row r="4" spans="1:11" s="17" customFormat="1" ht="15" customHeight="1">
      <c r="A4" s="13" t="s">
        <v>82</v>
      </c>
      <c r="B4" s="6"/>
      <c r="C4" s="6"/>
      <c r="D4" s="6"/>
      <c r="E4" s="6"/>
      <c r="F4" s="6"/>
      <c r="K4" s="16" t="s">
        <v>45</v>
      </c>
    </row>
    <row r="5" spans="1:11" s="19" customFormat="1" ht="15.75" customHeight="1">
      <c r="A5" s="18" t="s">
        <v>16</v>
      </c>
      <c r="B5" s="7"/>
      <c r="C5" s="7"/>
      <c r="D5" s="7"/>
      <c r="E5" s="7"/>
      <c r="F5" s="7"/>
      <c r="G5" s="7"/>
      <c r="I5" s="20"/>
      <c r="K5" s="20" t="s">
        <v>2</v>
      </c>
    </row>
    <row r="6" spans="1:11" ht="3.75" customHeight="1">
      <c r="A6" s="21"/>
      <c r="B6" s="21"/>
      <c r="C6" s="21"/>
      <c r="D6" s="21"/>
      <c r="E6" s="21"/>
      <c r="F6" s="21"/>
      <c r="G6" s="21"/>
      <c r="H6" s="21"/>
      <c r="I6" s="21"/>
      <c r="J6" s="34"/>
      <c r="K6" s="34"/>
    </row>
    <row r="7" spans="1:9" ht="3.75" customHeight="1">
      <c r="A7" s="7"/>
      <c r="B7" s="7"/>
      <c r="C7" s="7"/>
      <c r="D7" s="7"/>
      <c r="E7" s="7"/>
      <c r="F7" s="7"/>
      <c r="G7" s="7"/>
      <c r="H7" s="19"/>
      <c r="I7" s="19"/>
    </row>
    <row r="8" spans="1:9" ht="12" customHeight="1">
      <c r="A8" s="7"/>
      <c r="B8" s="7"/>
      <c r="C8" s="7"/>
      <c r="D8" s="8" t="s">
        <v>6</v>
      </c>
      <c r="E8" s="8" t="s">
        <v>6</v>
      </c>
      <c r="F8" s="8" t="s">
        <v>6</v>
      </c>
      <c r="G8" s="7"/>
      <c r="H8" s="19"/>
      <c r="I8" s="19"/>
    </row>
    <row r="9" spans="1:11" s="39" customFormat="1" ht="12" customHeight="1">
      <c r="A9" s="37"/>
      <c r="B9" s="38"/>
      <c r="C9" s="37"/>
      <c r="D9" s="8" t="s">
        <v>4</v>
      </c>
      <c r="E9" s="35" t="s">
        <v>34</v>
      </c>
      <c r="F9" s="35" t="s">
        <v>36</v>
      </c>
      <c r="G9" s="8" t="s">
        <v>5</v>
      </c>
      <c r="H9" s="37"/>
      <c r="I9" s="35" t="s">
        <v>10</v>
      </c>
      <c r="J9" s="35" t="s">
        <v>11</v>
      </c>
      <c r="K9" s="35"/>
    </row>
    <row r="10" spans="1:11" s="39" customFormat="1" ht="12" customHeight="1">
      <c r="A10" s="37"/>
      <c r="B10" s="8" t="s">
        <v>39</v>
      </c>
      <c r="C10" s="37"/>
      <c r="D10" s="8" t="s">
        <v>33</v>
      </c>
      <c r="E10" s="35" t="s">
        <v>35</v>
      </c>
      <c r="F10" s="35" t="s">
        <v>35</v>
      </c>
      <c r="G10" s="8" t="s">
        <v>7</v>
      </c>
      <c r="H10" s="37"/>
      <c r="I10" s="35" t="s">
        <v>7</v>
      </c>
      <c r="J10" s="35" t="s">
        <v>12</v>
      </c>
      <c r="K10" s="35" t="s">
        <v>13</v>
      </c>
    </row>
    <row r="11" spans="1:11" s="39" customFormat="1" ht="12" customHeight="1">
      <c r="A11" s="37"/>
      <c r="B11" s="8" t="s">
        <v>40</v>
      </c>
      <c r="C11" s="37"/>
      <c r="D11" s="8" t="s">
        <v>8</v>
      </c>
      <c r="E11" s="35" t="s">
        <v>37</v>
      </c>
      <c r="F11" s="35" t="s">
        <v>37</v>
      </c>
      <c r="G11" s="69" t="s">
        <v>65</v>
      </c>
      <c r="H11" s="37"/>
      <c r="I11" s="69" t="s">
        <v>65</v>
      </c>
      <c r="J11" s="35" t="s">
        <v>14</v>
      </c>
      <c r="K11" s="35" t="s">
        <v>15</v>
      </c>
    </row>
    <row r="12" spans="1:11" s="39" customFormat="1" ht="3.75" customHeight="1">
      <c r="A12" s="37"/>
      <c r="B12" s="59"/>
      <c r="C12" s="37"/>
      <c r="D12" s="41"/>
      <c r="E12" s="40"/>
      <c r="F12" s="40"/>
      <c r="G12" s="41"/>
      <c r="H12" s="37"/>
      <c r="I12" s="41"/>
      <c r="J12" s="40"/>
      <c r="K12" s="41"/>
    </row>
    <row r="13" spans="1:11" s="39" customFormat="1" ht="3.75" customHeight="1">
      <c r="A13" s="37"/>
      <c r="B13" s="58"/>
      <c r="C13" s="37"/>
      <c r="D13" s="38"/>
      <c r="E13" s="37"/>
      <c r="F13" s="37"/>
      <c r="G13" s="38"/>
      <c r="H13" s="37"/>
      <c r="I13" s="38"/>
      <c r="J13" s="37"/>
      <c r="K13" s="38"/>
    </row>
    <row r="14" spans="1:11" s="39" customFormat="1" ht="13.5" customHeight="1">
      <c r="A14" s="37"/>
      <c r="B14" s="49" t="s">
        <v>38</v>
      </c>
      <c r="C14" s="37"/>
      <c r="D14" s="38"/>
      <c r="E14" s="37"/>
      <c r="F14" s="37"/>
      <c r="G14" s="38" t="s">
        <v>23</v>
      </c>
      <c r="H14" s="37"/>
      <c r="I14" s="38"/>
      <c r="J14" s="37"/>
      <c r="K14" s="38" t="s">
        <v>24</v>
      </c>
    </row>
    <row r="15" spans="1:11" s="22" customFormat="1" ht="3.75" customHeight="1">
      <c r="A15" s="11"/>
      <c r="B15" s="11"/>
      <c r="C15" s="11"/>
      <c r="D15" s="11"/>
      <c r="E15" s="11"/>
      <c r="F15" s="11"/>
      <c r="G15" s="11"/>
      <c r="H15" s="11"/>
      <c r="I15" s="12"/>
      <c r="J15" s="11"/>
      <c r="K15" s="11"/>
    </row>
    <row r="16" spans="1:9" s="22" customFormat="1" ht="3.75" customHeight="1">
      <c r="A16" s="8"/>
      <c r="B16" s="8"/>
      <c r="C16" s="8"/>
      <c r="D16" s="8"/>
      <c r="E16" s="8"/>
      <c r="F16" s="8"/>
      <c r="G16" s="8"/>
      <c r="I16" s="10"/>
    </row>
    <row r="17" spans="1:11" s="42" customFormat="1" ht="19.5" customHeight="1">
      <c r="A17" s="1" t="s">
        <v>17</v>
      </c>
      <c r="B17" s="38">
        <v>440750</v>
      </c>
      <c r="C17" s="38"/>
      <c r="D17" s="38">
        <v>64075277</v>
      </c>
      <c r="E17" s="38">
        <v>61692937</v>
      </c>
      <c r="F17" s="38">
        <v>2382340</v>
      </c>
      <c r="G17" s="60">
        <v>231801</v>
      </c>
      <c r="H17" s="38"/>
      <c r="I17" s="38">
        <v>17782</v>
      </c>
      <c r="J17" s="38">
        <v>2020</v>
      </c>
      <c r="K17" s="66">
        <v>571</v>
      </c>
    </row>
    <row r="18" spans="1:11" s="23" customFormat="1" ht="12" customHeight="1">
      <c r="A18" s="1" t="s">
        <v>18</v>
      </c>
      <c r="B18" s="38">
        <v>48914</v>
      </c>
      <c r="C18" s="38"/>
      <c r="D18" s="38">
        <v>6045589</v>
      </c>
      <c r="E18" s="38">
        <v>5560902</v>
      </c>
      <c r="F18" s="38">
        <v>484687</v>
      </c>
      <c r="G18" s="66">
        <v>35643</v>
      </c>
      <c r="H18" s="38"/>
      <c r="I18" s="38" t="s">
        <v>3</v>
      </c>
      <c r="J18" s="38">
        <v>84</v>
      </c>
      <c r="K18" s="66">
        <v>41</v>
      </c>
    </row>
    <row r="19" spans="1:11" s="42" customFormat="1" ht="12" customHeight="1">
      <c r="A19" s="1" t="s">
        <v>58</v>
      </c>
      <c r="B19" s="38">
        <v>70232</v>
      </c>
      <c r="C19" s="38"/>
      <c r="D19" s="38">
        <v>8914942</v>
      </c>
      <c r="E19" s="38">
        <v>8844960</v>
      </c>
      <c r="F19" s="38">
        <v>69982</v>
      </c>
      <c r="G19" s="66">
        <v>26294</v>
      </c>
      <c r="H19" s="38"/>
      <c r="I19" s="38" t="s">
        <v>3</v>
      </c>
      <c r="J19" s="38">
        <v>99</v>
      </c>
      <c r="K19" s="66">
        <v>25</v>
      </c>
    </row>
    <row r="20" spans="1:11" s="23" customFormat="1" ht="12" customHeight="1">
      <c r="A20" s="1" t="s">
        <v>1</v>
      </c>
      <c r="B20" s="38">
        <v>8139</v>
      </c>
      <c r="C20" s="38"/>
      <c r="D20" s="38">
        <v>670660</v>
      </c>
      <c r="E20" s="38">
        <v>670188</v>
      </c>
      <c r="F20" s="38">
        <v>472</v>
      </c>
      <c r="G20" s="38">
        <v>3596</v>
      </c>
      <c r="H20" s="38"/>
      <c r="I20" s="38" t="s">
        <v>3</v>
      </c>
      <c r="J20" s="38">
        <v>3</v>
      </c>
      <c r="K20" s="38">
        <v>1</v>
      </c>
    </row>
    <row r="21" spans="1:11" s="23" customFormat="1" ht="10.5">
      <c r="A21" s="1" t="s">
        <v>21</v>
      </c>
      <c r="B21" s="38">
        <v>1372</v>
      </c>
      <c r="C21" s="38"/>
      <c r="D21" s="38">
        <v>127851</v>
      </c>
      <c r="E21" s="38">
        <v>127851</v>
      </c>
      <c r="F21" s="38" t="s">
        <v>3</v>
      </c>
      <c r="G21" s="38">
        <v>539</v>
      </c>
      <c r="H21" s="38"/>
      <c r="I21" s="38" t="s">
        <v>3</v>
      </c>
      <c r="J21" s="38">
        <v>14</v>
      </c>
      <c r="K21" s="38" t="s">
        <v>3</v>
      </c>
    </row>
    <row r="22" spans="1:11" s="23" customFormat="1" ht="12" customHeight="1">
      <c r="A22" s="36" t="s">
        <v>22</v>
      </c>
      <c r="B22" s="38">
        <v>105</v>
      </c>
      <c r="C22" s="68"/>
      <c r="D22" s="38">
        <v>10915</v>
      </c>
      <c r="E22" s="38">
        <v>10915</v>
      </c>
      <c r="F22" s="38" t="s">
        <v>3</v>
      </c>
      <c r="G22" s="38">
        <v>177</v>
      </c>
      <c r="H22" s="38"/>
      <c r="I22" s="38" t="s">
        <v>3</v>
      </c>
      <c r="J22" s="38">
        <v>3</v>
      </c>
      <c r="K22" s="38" t="s">
        <v>3</v>
      </c>
    </row>
    <row r="23" spans="1:11" s="23" customFormat="1" ht="19.5" customHeight="1">
      <c r="A23" s="50" t="s">
        <v>0</v>
      </c>
      <c r="B23" s="25">
        <v>569512</v>
      </c>
      <c r="C23" s="25"/>
      <c r="D23" s="25">
        <v>79845234</v>
      </c>
      <c r="E23" s="25">
        <v>76907753</v>
      </c>
      <c r="F23" s="33">
        <v>2937481</v>
      </c>
      <c r="G23" s="25">
        <v>298050</v>
      </c>
      <c r="H23" s="25"/>
      <c r="I23" s="63">
        <v>17782</v>
      </c>
      <c r="J23" s="25">
        <v>2223</v>
      </c>
      <c r="K23" s="25">
        <v>638</v>
      </c>
    </row>
    <row r="24" spans="1:11" s="23" customFormat="1" ht="12" customHeight="1">
      <c r="A24" s="50"/>
      <c r="B24" s="25"/>
      <c r="C24" s="25"/>
      <c r="D24" s="25"/>
      <c r="E24" s="25"/>
      <c r="F24" s="25"/>
      <c r="G24" s="25"/>
      <c r="H24" s="25"/>
      <c r="I24" s="25"/>
      <c r="J24" s="25"/>
      <c r="K24" s="25"/>
    </row>
    <row r="25" spans="1:11" s="24" customFormat="1" ht="12" customHeight="1">
      <c r="A25" s="36" t="s">
        <v>83</v>
      </c>
      <c r="B25" s="3"/>
      <c r="C25" s="3"/>
      <c r="D25" s="27"/>
      <c r="E25" s="3"/>
      <c r="F25" s="3"/>
      <c r="G25" s="3"/>
      <c r="H25" s="23"/>
      <c r="I25" s="27"/>
      <c r="J25" s="23"/>
      <c r="K25" s="23"/>
    </row>
    <row r="26" spans="1:9" s="24" customFormat="1" ht="12" customHeight="1">
      <c r="A26" s="36" t="s">
        <v>62</v>
      </c>
      <c r="B26" s="33"/>
      <c r="C26" s="33"/>
      <c r="D26" s="30"/>
      <c r="E26" s="3"/>
      <c r="F26" s="3"/>
      <c r="G26" s="3"/>
      <c r="H26" s="23"/>
      <c r="I26" s="31"/>
    </row>
    <row r="27" spans="1:11" s="24" customFormat="1" ht="15.75" customHeight="1">
      <c r="A27" s="26" t="s">
        <v>76</v>
      </c>
      <c r="B27" s="3"/>
      <c r="C27" s="3"/>
      <c r="D27" s="27"/>
      <c r="E27" s="3"/>
      <c r="F27" s="3"/>
      <c r="G27" s="3"/>
      <c r="H27" s="23"/>
      <c r="I27" s="31"/>
      <c r="K27" s="65" t="s">
        <v>84</v>
      </c>
    </row>
    <row r="28" spans="1:11" s="24" customFormat="1" ht="3.75" customHeight="1">
      <c r="A28" s="45"/>
      <c r="B28" s="29"/>
      <c r="C28" s="29"/>
      <c r="D28" s="43"/>
      <c r="E28" s="29"/>
      <c r="F28" s="29"/>
      <c r="G28" s="29"/>
      <c r="H28" s="29"/>
      <c r="I28" s="46"/>
      <c r="J28" s="47"/>
      <c r="K28" s="47"/>
    </row>
  </sheetData>
  <sheetProtection/>
  <printOptions/>
  <pageMargins left="0.5905511811023623" right="0.5905511811023623" top="0.984251968503937" bottom="0.5905511811023623" header="0.31496062992125984" footer="0.31496062992125984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0"/>
  <sheetViews>
    <sheetView zoomScalePageLayoutView="0" workbookViewId="0" topLeftCell="A1">
      <selection activeCell="L1" sqref="L1"/>
    </sheetView>
  </sheetViews>
  <sheetFormatPr defaultColWidth="11.19921875" defaultRowHeight="9.75" customHeight="1"/>
  <cols>
    <col min="1" max="1" width="31.59765625" style="2" customWidth="1"/>
    <col min="2" max="2" width="12.3984375" style="2" customWidth="1"/>
    <col min="3" max="3" width="5" style="2" customWidth="1"/>
    <col min="4" max="4" width="10.19921875" style="2" customWidth="1"/>
    <col min="5" max="7" width="13" style="2" customWidth="1"/>
    <col min="8" max="8" width="5" style="2" customWidth="1"/>
    <col min="9" max="9" width="11.59765625" style="2" customWidth="1"/>
    <col min="10" max="10" width="11" style="2" customWidth="1"/>
    <col min="11" max="11" width="10.3984375" style="2" customWidth="1"/>
    <col min="12" max="16384" width="11.19921875" style="2" customWidth="1"/>
  </cols>
  <sheetData>
    <row r="1" spans="1:10" s="4" customFormat="1" ht="34.5" customHeight="1">
      <c r="A1" s="51" t="s">
        <v>32</v>
      </c>
      <c r="B1" s="53"/>
      <c r="C1" s="53"/>
      <c r="D1" s="53"/>
      <c r="E1" s="53"/>
      <c r="F1" s="52"/>
      <c r="G1" s="52"/>
      <c r="H1" s="52"/>
      <c r="I1" s="52"/>
      <c r="J1" s="52"/>
    </row>
    <row r="2" spans="1:11" s="4" customFormat="1" ht="3.75" customHeight="1" thickBot="1">
      <c r="A2" s="54"/>
      <c r="B2" s="56"/>
      <c r="C2" s="56"/>
      <c r="D2" s="56"/>
      <c r="E2" s="56"/>
      <c r="F2" s="55"/>
      <c r="G2" s="55"/>
      <c r="H2" s="55"/>
      <c r="I2" s="55"/>
      <c r="J2" s="55"/>
      <c r="K2" s="57"/>
    </row>
    <row r="3" spans="1:10" ht="39.75" customHeight="1">
      <c r="A3" s="13" t="s">
        <v>25</v>
      </c>
      <c r="B3" s="14"/>
      <c r="C3" s="14"/>
      <c r="D3" s="14"/>
      <c r="E3" s="5"/>
      <c r="F3" s="5"/>
      <c r="G3" s="5"/>
      <c r="J3" s="15"/>
    </row>
    <row r="4" spans="1:11" s="17" customFormat="1" ht="15" customHeight="1">
      <c r="A4" s="13" t="s">
        <v>75</v>
      </c>
      <c r="B4" s="6"/>
      <c r="C4" s="6"/>
      <c r="D4" s="6"/>
      <c r="E4" s="6"/>
      <c r="F4" s="6"/>
      <c r="K4" s="16" t="s">
        <v>45</v>
      </c>
    </row>
    <row r="5" spans="1:11" s="19" customFormat="1" ht="15.75" customHeight="1">
      <c r="A5" s="18" t="s">
        <v>16</v>
      </c>
      <c r="B5" s="7"/>
      <c r="C5" s="7"/>
      <c r="D5" s="7"/>
      <c r="E5" s="7"/>
      <c r="F5" s="7"/>
      <c r="G5" s="7"/>
      <c r="I5" s="20"/>
      <c r="K5" s="20" t="s">
        <v>2</v>
      </c>
    </row>
    <row r="6" spans="1:11" ht="3.75" customHeight="1">
      <c r="A6" s="21"/>
      <c r="B6" s="21"/>
      <c r="C6" s="21"/>
      <c r="D6" s="21"/>
      <c r="E6" s="21"/>
      <c r="F6" s="21"/>
      <c r="G6" s="21"/>
      <c r="H6" s="21"/>
      <c r="I6" s="21"/>
      <c r="J6" s="34"/>
      <c r="K6" s="34"/>
    </row>
    <row r="7" spans="1:9" ht="3.75" customHeight="1">
      <c r="A7" s="7"/>
      <c r="B7" s="7"/>
      <c r="C7" s="7"/>
      <c r="D7" s="7"/>
      <c r="E7" s="7"/>
      <c r="F7" s="7"/>
      <c r="G7" s="7"/>
      <c r="H7" s="19"/>
      <c r="I7" s="19"/>
    </row>
    <row r="8" spans="1:9" ht="12" customHeight="1">
      <c r="A8" s="7"/>
      <c r="B8" s="7"/>
      <c r="C8" s="7"/>
      <c r="D8" s="8" t="s">
        <v>6</v>
      </c>
      <c r="E8" s="8" t="s">
        <v>6</v>
      </c>
      <c r="F8" s="8" t="s">
        <v>6</v>
      </c>
      <c r="G8" s="7"/>
      <c r="H8" s="19"/>
      <c r="I8" s="19"/>
    </row>
    <row r="9" spans="1:11" s="39" customFormat="1" ht="12" customHeight="1">
      <c r="A9" s="37"/>
      <c r="B9" s="38"/>
      <c r="C9" s="37"/>
      <c r="D9" s="8" t="s">
        <v>4</v>
      </c>
      <c r="E9" s="35" t="s">
        <v>34</v>
      </c>
      <c r="F9" s="35" t="s">
        <v>36</v>
      </c>
      <c r="G9" s="8" t="s">
        <v>5</v>
      </c>
      <c r="H9" s="37"/>
      <c r="I9" s="35" t="s">
        <v>10</v>
      </c>
      <c r="J9" s="35" t="s">
        <v>11</v>
      </c>
      <c r="K9" s="35"/>
    </row>
    <row r="10" spans="1:11" s="39" customFormat="1" ht="12" customHeight="1">
      <c r="A10" s="37"/>
      <c r="B10" s="8" t="s">
        <v>39</v>
      </c>
      <c r="C10" s="37"/>
      <c r="D10" s="8" t="s">
        <v>33</v>
      </c>
      <c r="E10" s="35" t="s">
        <v>35</v>
      </c>
      <c r="F10" s="35" t="s">
        <v>35</v>
      </c>
      <c r="G10" s="8" t="s">
        <v>7</v>
      </c>
      <c r="H10" s="37"/>
      <c r="I10" s="35" t="s">
        <v>7</v>
      </c>
      <c r="J10" s="35" t="s">
        <v>12</v>
      </c>
      <c r="K10" s="35" t="s">
        <v>13</v>
      </c>
    </row>
    <row r="11" spans="1:11" s="39" customFormat="1" ht="12" customHeight="1">
      <c r="A11" s="37"/>
      <c r="B11" s="8" t="s">
        <v>40</v>
      </c>
      <c r="C11" s="37"/>
      <c r="D11" s="8" t="s">
        <v>8</v>
      </c>
      <c r="E11" s="35" t="s">
        <v>37</v>
      </c>
      <c r="F11" s="35" t="s">
        <v>37</v>
      </c>
      <c r="G11" s="69" t="s">
        <v>65</v>
      </c>
      <c r="H11" s="37"/>
      <c r="I11" s="69" t="s">
        <v>65</v>
      </c>
      <c r="J11" s="35" t="s">
        <v>14</v>
      </c>
      <c r="K11" s="35" t="s">
        <v>15</v>
      </c>
    </row>
    <row r="12" spans="1:11" s="39" customFormat="1" ht="3.75" customHeight="1">
      <c r="A12" s="37"/>
      <c r="B12" s="59"/>
      <c r="C12" s="37"/>
      <c r="D12" s="41"/>
      <c r="E12" s="40"/>
      <c r="F12" s="40"/>
      <c r="G12" s="41"/>
      <c r="H12" s="37"/>
      <c r="I12" s="41"/>
      <c r="J12" s="40"/>
      <c r="K12" s="41"/>
    </row>
    <row r="13" spans="1:11" s="39" customFormat="1" ht="3.75" customHeight="1">
      <c r="A13" s="37"/>
      <c r="B13" s="58"/>
      <c r="C13" s="37"/>
      <c r="D13" s="38"/>
      <c r="E13" s="37"/>
      <c r="F13" s="37"/>
      <c r="G13" s="38"/>
      <c r="H13" s="37"/>
      <c r="I13" s="38"/>
      <c r="J13" s="37"/>
      <c r="K13" s="38"/>
    </row>
    <row r="14" spans="1:11" s="39" customFormat="1" ht="13.5" customHeight="1">
      <c r="A14" s="37"/>
      <c r="B14" s="49" t="s">
        <v>38</v>
      </c>
      <c r="C14" s="37"/>
      <c r="D14" s="38"/>
      <c r="E14" s="37"/>
      <c r="F14" s="37"/>
      <c r="G14" s="38" t="s">
        <v>23</v>
      </c>
      <c r="H14" s="37"/>
      <c r="I14" s="38"/>
      <c r="J14" s="37"/>
      <c r="K14" s="38" t="s">
        <v>24</v>
      </c>
    </row>
    <row r="15" spans="1:11" s="22" customFormat="1" ht="3.75" customHeight="1">
      <c r="A15" s="11"/>
      <c r="B15" s="11"/>
      <c r="C15" s="11"/>
      <c r="D15" s="11"/>
      <c r="E15" s="11"/>
      <c r="F15" s="11"/>
      <c r="G15" s="11"/>
      <c r="H15" s="11"/>
      <c r="I15" s="12"/>
      <c r="J15" s="11"/>
      <c r="K15" s="11"/>
    </row>
    <row r="16" spans="1:9" s="22" customFormat="1" ht="3.75" customHeight="1">
      <c r="A16" s="8"/>
      <c r="B16" s="8"/>
      <c r="C16" s="8"/>
      <c r="D16" s="8"/>
      <c r="E16" s="8"/>
      <c r="F16" s="8"/>
      <c r="G16" s="8"/>
      <c r="I16" s="10"/>
    </row>
    <row r="17" spans="1:11" s="42" customFormat="1" ht="19.5" customHeight="1">
      <c r="A17" s="1" t="s">
        <v>17</v>
      </c>
      <c r="B17" s="38">
        <v>437756</v>
      </c>
      <c r="C17" s="38"/>
      <c r="D17" s="38">
        <v>61661720</v>
      </c>
      <c r="E17" s="38">
        <v>57918353</v>
      </c>
      <c r="F17" s="38">
        <v>3743367</v>
      </c>
      <c r="G17" s="60">
        <v>216588</v>
      </c>
      <c r="H17" s="38"/>
      <c r="I17" s="38">
        <v>24592</v>
      </c>
      <c r="J17" s="38">
        <v>2174</v>
      </c>
      <c r="K17" s="66">
        <v>810</v>
      </c>
    </row>
    <row r="18" spans="1:11" s="23" customFormat="1" ht="12" customHeight="1">
      <c r="A18" s="1" t="s">
        <v>18</v>
      </c>
      <c r="B18" s="38">
        <v>48618</v>
      </c>
      <c r="C18" s="38"/>
      <c r="D18" s="38">
        <v>4539566</v>
      </c>
      <c r="E18" s="38">
        <v>4098910</v>
      </c>
      <c r="F18" s="38">
        <v>440656</v>
      </c>
      <c r="G18" s="66">
        <v>32736</v>
      </c>
      <c r="H18" s="38"/>
      <c r="I18" s="38" t="s">
        <v>3</v>
      </c>
      <c r="J18" s="38">
        <v>105</v>
      </c>
      <c r="K18" s="66">
        <v>44</v>
      </c>
    </row>
    <row r="19" spans="1:11" s="42" customFormat="1" ht="12" customHeight="1">
      <c r="A19" s="1" t="s">
        <v>58</v>
      </c>
      <c r="B19" s="38">
        <v>68215</v>
      </c>
      <c r="C19" s="38"/>
      <c r="D19" s="38">
        <v>7840005</v>
      </c>
      <c r="E19" s="38">
        <v>7722494</v>
      </c>
      <c r="F19" s="38">
        <v>117511</v>
      </c>
      <c r="G19" s="66">
        <v>27909</v>
      </c>
      <c r="H19" s="38"/>
      <c r="I19" s="38" t="s">
        <v>3</v>
      </c>
      <c r="J19" s="38">
        <v>98</v>
      </c>
      <c r="K19" s="66">
        <v>35</v>
      </c>
    </row>
    <row r="20" spans="1:11" s="23" customFormat="1" ht="12" customHeight="1">
      <c r="A20" s="70" t="s">
        <v>79</v>
      </c>
      <c r="B20" s="38" t="s">
        <v>3</v>
      </c>
      <c r="C20" s="38"/>
      <c r="D20" s="38">
        <v>269700</v>
      </c>
      <c r="E20" s="38">
        <v>229429</v>
      </c>
      <c r="F20" s="38">
        <v>40271</v>
      </c>
      <c r="G20" s="66">
        <v>1906</v>
      </c>
      <c r="H20" s="38"/>
      <c r="I20" s="38" t="s">
        <v>3</v>
      </c>
      <c r="J20" s="38">
        <v>9</v>
      </c>
      <c r="K20" s="38" t="s">
        <v>3</v>
      </c>
    </row>
    <row r="21" spans="1:11" s="23" customFormat="1" ht="12" customHeight="1">
      <c r="A21" s="1" t="s">
        <v>1</v>
      </c>
      <c r="B21" s="38">
        <v>7836</v>
      </c>
      <c r="C21" s="38"/>
      <c r="D21" s="38">
        <v>625670</v>
      </c>
      <c r="E21" s="38">
        <v>616092</v>
      </c>
      <c r="F21" s="38">
        <v>9578</v>
      </c>
      <c r="G21" s="38">
        <v>6877</v>
      </c>
      <c r="H21" s="38"/>
      <c r="I21" s="38" t="s">
        <v>3</v>
      </c>
      <c r="J21" s="38">
        <v>29</v>
      </c>
      <c r="K21" s="38">
        <v>7</v>
      </c>
    </row>
    <row r="22" spans="1:11" s="23" customFormat="1" ht="19.5" customHeight="1">
      <c r="A22" s="1" t="s">
        <v>21</v>
      </c>
      <c r="B22" s="38">
        <v>1397</v>
      </c>
      <c r="C22" s="38"/>
      <c r="D22" s="38">
        <v>114571</v>
      </c>
      <c r="E22" s="38">
        <v>114571</v>
      </c>
      <c r="F22" s="38" t="s">
        <v>3</v>
      </c>
      <c r="G22" s="38">
        <v>703</v>
      </c>
      <c r="H22" s="38"/>
      <c r="I22" s="38" t="s">
        <v>3</v>
      </c>
      <c r="J22" s="38">
        <v>15</v>
      </c>
      <c r="K22" s="38" t="s">
        <v>3</v>
      </c>
    </row>
    <row r="23" spans="1:11" s="23" customFormat="1" ht="12" customHeight="1">
      <c r="A23" s="70" t="s">
        <v>51</v>
      </c>
      <c r="B23" s="38">
        <v>113</v>
      </c>
      <c r="C23" s="68"/>
      <c r="D23" s="38">
        <v>9689</v>
      </c>
      <c r="E23" s="38">
        <v>9689</v>
      </c>
      <c r="F23" s="38" t="s">
        <v>3</v>
      </c>
      <c r="G23" s="38">
        <v>143</v>
      </c>
      <c r="H23" s="38"/>
      <c r="I23" s="38" t="s">
        <v>3</v>
      </c>
      <c r="J23" s="38">
        <v>3</v>
      </c>
      <c r="K23" s="38" t="s">
        <v>3</v>
      </c>
    </row>
    <row r="24" spans="1:11" s="23" customFormat="1" ht="19.5" customHeight="1">
      <c r="A24" s="50" t="s">
        <v>0</v>
      </c>
      <c r="B24" s="25">
        <v>563935</v>
      </c>
      <c r="C24" s="25"/>
      <c r="D24" s="25">
        <v>75060921</v>
      </c>
      <c r="E24" s="25">
        <v>70709538</v>
      </c>
      <c r="F24" s="33">
        <v>4351383</v>
      </c>
      <c r="G24" s="25">
        <v>286862</v>
      </c>
      <c r="H24" s="25"/>
      <c r="I24" s="63">
        <v>24592</v>
      </c>
      <c r="J24" s="25">
        <v>2433</v>
      </c>
      <c r="K24" s="25">
        <v>896</v>
      </c>
    </row>
    <row r="25" spans="1:11" s="23" customFormat="1" ht="12" customHeight="1">
      <c r="A25" s="50"/>
      <c r="B25" s="25"/>
      <c r="C25" s="25"/>
      <c r="D25" s="25"/>
      <c r="E25" s="25"/>
      <c r="F25" s="25"/>
      <c r="G25" s="25"/>
      <c r="H25" s="25"/>
      <c r="I25" s="25"/>
      <c r="J25" s="25"/>
      <c r="K25" s="25"/>
    </row>
    <row r="26" spans="1:11" s="24" customFormat="1" ht="12" customHeight="1">
      <c r="A26" s="36" t="s">
        <v>81</v>
      </c>
      <c r="B26" s="3"/>
      <c r="C26" s="3"/>
      <c r="D26" s="27"/>
      <c r="E26" s="3"/>
      <c r="F26" s="3"/>
      <c r="G26" s="3"/>
      <c r="H26" s="23"/>
      <c r="I26" s="27"/>
      <c r="J26" s="23"/>
      <c r="K26" s="23"/>
    </row>
    <row r="27" spans="1:11" s="24" customFormat="1" ht="12" customHeight="1">
      <c r="A27" s="36" t="s">
        <v>80</v>
      </c>
      <c r="B27" s="3"/>
      <c r="C27" s="3"/>
      <c r="D27" s="27"/>
      <c r="E27" s="3"/>
      <c r="F27" s="3"/>
      <c r="G27" s="3"/>
      <c r="H27" s="23"/>
      <c r="I27" s="27"/>
      <c r="J27" s="23"/>
      <c r="K27" s="23"/>
    </row>
    <row r="28" spans="1:9" s="24" customFormat="1" ht="12" customHeight="1">
      <c r="A28" s="36" t="s">
        <v>78</v>
      </c>
      <c r="B28" s="33"/>
      <c r="C28" s="33"/>
      <c r="D28" s="30"/>
      <c r="E28" s="3"/>
      <c r="F28" s="3"/>
      <c r="G28" s="3"/>
      <c r="H28" s="23"/>
      <c r="I28" s="31"/>
    </row>
    <row r="29" spans="1:11" s="24" customFormat="1" ht="15.75" customHeight="1">
      <c r="A29" s="26" t="s">
        <v>76</v>
      </c>
      <c r="B29" s="3"/>
      <c r="C29" s="3"/>
      <c r="D29" s="27"/>
      <c r="E29" s="3"/>
      <c r="F29" s="3"/>
      <c r="G29" s="3"/>
      <c r="H29" s="23"/>
      <c r="I29" s="31"/>
      <c r="K29" s="65" t="s">
        <v>77</v>
      </c>
    </row>
    <row r="30" spans="1:11" s="24" customFormat="1" ht="3.75" customHeight="1">
      <c r="A30" s="45"/>
      <c r="B30" s="29"/>
      <c r="C30" s="29"/>
      <c r="D30" s="43"/>
      <c r="E30" s="29"/>
      <c r="F30" s="29"/>
      <c r="G30" s="29"/>
      <c r="H30" s="29"/>
      <c r="I30" s="46"/>
      <c r="J30" s="47"/>
      <c r="K30" s="47"/>
    </row>
  </sheetData>
  <sheetProtection/>
  <printOptions/>
  <pageMargins left="0.5905511811023623" right="0.5905511811023623" top="0.984251968503937" bottom="0.5905511811023623" header="0.31496062992125984" footer="0.31496062992125984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M1" sqref="M1"/>
    </sheetView>
  </sheetViews>
  <sheetFormatPr defaultColWidth="11.19921875" defaultRowHeight="9.75" customHeight="1"/>
  <cols>
    <col min="1" max="1" width="9" style="2" customWidth="1"/>
    <col min="2" max="2" width="23" style="2" customWidth="1"/>
    <col min="3" max="3" width="12.3984375" style="2" customWidth="1"/>
    <col min="4" max="4" width="5" style="2" customWidth="1"/>
    <col min="5" max="5" width="10.19921875" style="2" customWidth="1"/>
    <col min="6" max="8" width="13" style="2" customWidth="1"/>
    <col min="9" max="9" width="5" style="2" customWidth="1"/>
    <col min="10" max="10" width="11.59765625" style="2" customWidth="1"/>
    <col min="11" max="11" width="11" style="2" customWidth="1"/>
    <col min="12" max="12" width="10.3984375" style="2" customWidth="1"/>
    <col min="13" max="16384" width="11.19921875" style="2" customWidth="1"/>
  </cols>
  <sheetData>
    <row r="1" spans="1:11" s="4" customFormat="1" ht="34.5" customHeight="1">
      <c r="A1" s="51" t="s">
        <v>32</v>
      </c>
      <c r="B1" s="52"/>
      <c r="C1" s="53"/>
      <c r="D1" s="53"/>
      <c r="E1" s="53"/>
      <c r="F1" s="53"/>
      <c r="G1" s="52"/>
      <c r="H1" s="52"/>
      <c r="I1" s="52"/>
      <c r="J1" s="52"/>
      <c r="K1" s="52"/>
    </row>
    <row r="2" spans="1:12" s="4" customFormat="1" ht="3.75" customHeight="1" thickBot="1">
      <c r="A2" s="54"/>
      <c r="B2" s="55"/>
      <c r="C2" s="56"/>
      <c r="D2" s="56"/>
      <c r="E2" s="56"/>
      <c r="F2" s="56"/>
      <c r="G2" s="55"/>
      <c r="H2" s="55"/>
      <c r="I2" s="55"/>
      <c r="J2" s="55"/>
      <c r="K2" s="55"/>
      <c r="L2" s="57"/>
    </row>
    <row r="3" spans="1:11" ht="39.75" customHeight="1">
      <c r="A3" s="13" t="s">
        <v>25</v>
      </c>
      <c r="C3" s="14"/>
      <c r="D3" s="14"/>
      <c r="E3" s="14"/>
      <c r="F3" s="5"/>
      <c r="G3" s="5"/>
      <c r="H3" s="5"/>
      <c r="K3" s="15"/>
    </row>
    <row r="4" spans="1:12" s="17" customFormat="1" ht="15" customHeight="1">
      <c r="A4" s="13" t="s">
        <v>71</v>
      </c>
      <c r="C4" s="6"/>
      <c r="D4" s="6"/>
      <c r="E4" s="6"/>
      <c r="F4" s="6"/>
      <c r="G4" s="6"/>
      <c r="L4" s="16" t="s">
        <v>45</v>
      </c>
    </row>
    <row r="5" spans="1:12" s="19" customFormat="1" ht="15.75" customHeight="1">
      <c r="A5" s="18" t="s">
        <v>16</v>
      </c>
      <c r="B5" s="18"/>
      <c r="C5" s="7"/>
      <c r="D5" s="7"/>
      <c r="E5" s="7"/>
      <c r="F5" s="7"/>
      <c r="G5" s="7"/>
      <c r="H5" s="7"/>
      <c r="J5" s="20"/>
      <c r="L5" s="20" t="s">
        <v>2</v>
      </c>
    </row>
    <row r="6" spans="1:12" ht="3.75" customHeight="1">
      <c r="A6" s="21"/>
      <c r="B6" s="21"/>
      <c r="C6" s="21"/>
      <c r="D6" s="21"/>
      <c r="E6" s="21"/>
      <c r="F6" s="21"/>
      <c r="G6" s="21"/>
      <c r="H6" s="21"/>
      <c r="I6" s="21"/>
      <c r="J6" s="21"/>
      <c r="K6" s="34"/>
      <c r="L6" s="34"/>
    </row>
    <row r="7" spans="1:10" ht="3.75" customHeight="1">
      <c r="A7" s="7"/>
      <c r="B7" s="7"/>
      <c r="C7" s="7"/>
      <c r="D7" s="7"/>
      <c r="E7" s="7"/>
      <c r="F7" s="7"/>
      <c r="G7" s="7"/>
      <c r="H7" s="7"/>
      <c r="I7" s="19"/>
      <c r="J7" s="19"/>
    </row>
    <row r="8" spans="1:10" ht="12" customHeight="1">
      <c r="A8" s="7"/>
      <c r="B8" s="7"/>
      <c r="C8" s="7"/>
      <c r="D8" s="7"/>
      <c r="E8" s="8" t="s">
        <v>6</v>
      </c>
      <c r="F8" s="8" t="s">
        <v>6</v>
      </c>
      <c r="G8" s="8" t="s">
        <v>6</v>
      </c>
      <c r="H8" s="7"/>
      <c r="I8" s="19"/>
      <c r="J8" s="19"/>
    </row>
    <row r="9" spans="1:12" s="39" customFormat="1" ht="12" customHeight="1">
      <c r="A9" s="37"/>
      <c r="B9" s="37"/>
      <c r="C9" s="38"/>
      <c r="D9" s="37"/>
      <c r="E9" s="8" t="s">
        <v>4</v>
      </c>
      <c r="F9" s="35" t="s">
        <v>34</v>
      </c>
      <c r="G9" s="35" t="s">
        <v>36</v>
      </c>
      <c r="H9" s="8" t="s">
        <v>5</v>
      </c>
      <c r="I9" s="37"/>
      <c r="J9" s="35" t="s">
        <v>10</v>
      </c>
      <c r="K9" s="35" t="s">
        <v>11</v>
      </c>
      <c r="L9" s="35"/>
    </row>
    <row r="10" spans="1:12" s="39" customFormat="1" ht="12" customHeight="1">
      <c r="A10" s="37"/>
      <c r="B10" s="37"/>
      <c r="C10" s="8" t="s">
        <v>39</v>
      </c>
      <c r="D10" s="37"/>
      <c r="E10" s="8" t="s">
        <v>33</v>
      </c>
      <c r="F10" s="35" t="s">
        <v>35</v>
      </c>
      <c r="G10" s="35" t="s">
        <v>35</v>
      </c>
      <c r="H10" s="8" t="s">
        <v>7</v>
      </c>
      <c r="I10" s="37"/>
      <c r="J10" s="35" t="s">
        <v>7</v>
      </c>
      <c r="K10" s="35" t="s">
        <v>12</v>
      </c>
      <c r="L10" s="35" t="s">
        <v>13</v>
      </c>
    </row>
    <row r="11" spans="1:12" s="39" customFormat="1" ht="12" customHeight="1">
      <c r="A11" s="37"/>
      <c r="B11" s="37"/>
      <c r="C11" s="8" t="s">
        <v>40</v>
      </c>
      <c r="D11" s="37"/>
      <c r="E11" s="8" t="s">
        <v>8</v>
      </c>
      <c r="F11" s="35" t="s">
        <v>37</v>
      </c>
      <c r="G11" s="35" t="s">
        <v>37</v>
      </c>
      <c r="H11" s="69" t="s">
        <v>65</v>
      </c>
      <c r="I11" s="37"/>
      <c r="J11" s="69" t="s">
        <v>65</v>
      </c>
      <c r="K11" s="35" t="s">
        <v>14</v>
      </c>
      <c r="L11" s="35" t="s">
        <v>15</v>
      </c>
    </row>
    <row r="12" spans="1:12" s="39" customFormat="1" ht="3.75" customHeight="1">
      <c r="A12" s="37"/>
      <c r="B12" s="37"/>
      <c r="C12" s="59"/>
      <c r="D12" s="37"/>
      <c r="E12" s="41"/>
      <c r="F12" s="40"/>
      <c r="G12" s="40"/>
      <c r="H12" s="41"/>
      <c r="I12" s="37"/>
      <c r="J12" s="41"/>
      <c r="K12" s="40"/>
      <c r="L12" s="41"/>
    </row>
    <row r="13" spans="1:12" s="39" customFormat="1" ht="3.75" customHeight="1">
      <c r="A13" s="37"/>
      <c r="B13" s="37"/>
      <c r="C13" s="58"/>
      <c r="D13" s="37"/>
      <c r="E13" s="38"/>
      <c r="F13" s="37"/>
      <c r="G13" s="37"/>
      <c r="H13" s="38"/>
      <c r="I13" s="37"/>
      <c r="J13" s="38"/>
      <c r="K13" s="37"/>
      <c r="L13" s="38"/>
    </row>
    <row r="14" spans="1:12" s="39" customFormat="1" ht="13.5" customHeight="1">
      <c r="A14" s="37"/>
      <c r="B14" s="37"/>
      <c r="C14" s="49" t="s">
        <v>38</v>
      </c>
      <c r="D14" s="37"/>
      <c r="E14" s="38"/>
      <c r="F14" s="37"/>
      <c r="G14" s="37"/>
      <c r="H14" s="38" t="s">
        <v>23</v>
      </c>
      <c r="I14" s="37"/>
      <c r="J14" s="38"/>
      <c r="K14" s="37"/>
      <c r="L14" s="38" t="s">
        <v>24</v>
      </c>
    </row>
    <row r="15" spans="1:12" s="22" customFormat="1" ht="3.75" customHeight="1">
      <c r="A15" s="11"/>
      <c r="B15" s="11"/>
      <c r="C15" s="11"/>
      <c r="D15" s="11"/>
      <c r="E15" s="11"/>
      <c r="F15" s="11"/>
      <c r="G15" s="11"/>
      <c r="H15" s="11"/>
      <c r="I15" s="11"/>
      <c r="J15" s="12"/>
      <c r="K15" s="11"/>
      <c r="L15" s="11"/>
    </row>
    <row r="16" spans="1:10" s="22" customFormat="1" ht="3.75" customHeight="1">
      <c r="A16" s="8"/>
      <c r="B16" s="8"/>
      <c r="C16" s="8"/>
      <c r="D16" s="8"/>
      <c r="E16" s="8"/>
      <c r="F16" s="8"/>
      <c r="G16" s="8"/>
      <c r="H16" s="8"/>
      <c r="J16" s="10"/>
    </row>
    <row r="17" spans="1:12" s="42" customFormat="1" ht="19.5" customHeight="1">
      <c r="A17" s="1" t="s">
        <v>17</v>
      </c>
      <c r="B17" s="36"/>
      <c r="C17" s="38">
        <v>423017</v>
      </c>
      <c r="D17" s="38"/>
      <c r="E17" s="38">
        <v>66040624</v>
      </c>
      <c r="F17" s="38">
        <v>16501259</v>
      </c>
      <c r="G17" s="38">
        <v>49539365</v>
      </c>
      <c r="H17" s="60">
        <v>245484</v>
      </c>
      <c r="I17" s="38"/>
      <c r="J17" s="38">
        <v>26831</v>
      </c>
      <c r="K17" s="38">
        <v>2936</v>
      </c>
      <c r="L17" s="66">
        <v>743</v>
      </c>
    </row>
    <row r="18" spans="1:12" s="23" customFormat="1" ht="12" customHeight="1">
      <c r="A18" s="1" t="s">
        <v>18</v>
      </c>
      <c r="B18" s="1"/>
      <c r="C18" s="38">
        <v>47783</v>
      </c>
      <c r="D18" s="38"/>
      <c r="E18" s="38">
        <v>6770992</v>
      </c>
      <c r="F18" s="38">
        <v>506693</v>
      </c>
      <c r="G18" s="38">
        <v>6264299</v>
      </c>
      <c r="H18" s="66">
        <v>33270</v>
      </c>
      <c r="I18" s="38"/>
      <c r="J18" s="38" t="s">
        <v>3</v>
      </c>
      <c r="K18" s="38">
        <v>73</v>
      </c>
      <c r="L18" s="66">
        <v>14</v>
      </c>
    </row>
    <row r="19" spans="1:12" s="42" customFormat="1" ht="12" customHeight="1">
      <c r="A19" s="1" t="s">
        <v>58</v>
      </c>
      <c r="B19" s="36"/>
      <c r="C19" s="38">
        <v>64198</v>
      </c>
      <c r="D19" s="38"/>
      <c r="E19" s="38">
        <v>8469318</v>
      </c>
      <c r="F19" s="38">
        <v>172041</v>
      </c>
      <c r="G19" s="38">
        <v>8297277</v>
      </c>
      <c r="H19" s="66">
        <v>22980</v>
      </c>
      <c r="I19" s="38"/>
      <c r="J19" s="38" t="s">
        <v>3</v>
      </c>
      <c r="K19" s="38">
        <v>94</v>
      </c>
      <c r="L19" s="66">
        <v>40</v>
      </c>
    </row>
    <row r="20" spans="1:12" s="23" customFormat="1" ht="12" customHeight="1">
      <c r="A20" s="1" t="s">
        <v>20</v>
      </c>
      <c r="B20" s="1"/>
      <c r="C20" s="38">
        <v>6146</v>
      </c>
      <c r="D20" s="38"/>
      <c r="E20" s="38">
        <v>917301</v>
      </c>
      <c r="F20" s="38">
        <v>130260</v>
      </c>
      <c r="G20" s="38">
        <v>787041</v>
      </c>
      <c r="H20" s="66">
        <v>6127</v>
      </c>
      <c r="I20" s="38"/>
      <c r="J20" s="38" t="s">
        <v>3</v>
      </c>
      <c r="K20" s="38">
        <v>14</v>
      </c>
      <c r="L20" s="38" t="s">
        <v>3</v>
      </c>
    </row>
    <row r="21" spans="1:12" s="23" customFormat="1" ht="12" customHeight="1">
      <c r="A21" s="1" t="s">
        <v>1</v>
      </c>
      <c r="B21" s="1"/>
      <c r="C21" s="38">
        <v>7381</v>
      </c>
      <c r="D21" s="38"/>
      <c r="E21" s="38">
        <v>792177</v>
      </c>
      <c r="F21" s="38">
        <v>9978</v>
      </c>
      <c r="G21" s="38">
        <v>782199</v>
      </c>
      <c r="H21" s="38">
        <v>7979</v>
      </c>
      <c r="I21" s="38"/>
      <c r="J21" s="38" t="s">
        <v>3</v>
      </c>
      <c r="K21" s="38">
        <v>30</v>
      </c>
      <c r="L21" s="38">
        <v>4</v>
      </c>
    </row>
    <row r="22" spans="1:12" s="23" customFormat="1" ht="19.5" customHeight="1">
      <c r="A22" s="1" t="s">
        <v>21</v>
      </c>
      <c r="B22" s="1"/>
      <c r="C22" s="38">
        <v>1395</v>
      </c>
      <c r="D22" s="38"/>
      <c r="E22" s="38">
        <v>131984</v>
      </c>
      <c r="F22" s="38" t="s">
        <v>3</v>
      </c>
      <c r="G22" s="38">
        <v>131984</v>
      </c>
      <c r="H22" s="38">
        <v>619</v>
      </c>
      <c r="I22" s="38"/>
      <c r="J22" s="38" t="s">
        <v>3</v>
      </c>
      <c r="K22" s="38">
        <v>14</v>
      </c>
      <c r="L22" s="38" t="s">
        <v>3</v>
      </c>
    </row>
    <row r="23" spans="1:12" s="23" customFormat="1" ht="12" customHeight="1">
      <c r="A23" s="1" t="s">
        <v>22</v>
      </c>
      <c r="B23" s="1"/>
      <c r="C23" s="38">
        <v>105</v>
      </c>
      <c r="D23" s="68"/>
      <c r="E23" s="38">
        <v>10429</v>
      </c>
      <c r="F23" s="38" t="s">
        <v>3</v>
      </c>
      <c r="G23" s="38">
        <v>10429</v>
      </c>
      <c r="H23" s="38">
        <v>147</v>
      </c>
      <c r="I23" s="38"/>
      <c r="J23" s="38" t="s">
        <v>3</v>
      </c>
      <c r="K23" s="38">
        <v>4</v>
      </c>
      <c r="L23" s="38" t="s">
        <v>3</v>
      </c>
    </row>
    <row r="24" spans="1:12" s="23" customFormat="1" ht="19.5" customHeight="1">
      <c r="A24" s="50" t="s">
        <v>0</v>
      </c>
      <c r="B24" s="50"/>
      <c r="C24" s="25">
        <v>550025</v>
      </c>
      <c r="D24" s="25"/>
      <c r="E24" s="25">
        <v>83132825</v>
      </c>
      <c r="F24" s="25">
        <v>17320231</v>
      </c>
      <c r="G24" s="33">
        <v>65812594</v>
      </c>
      <c r="H24" s="25">
        <v>316606</v>
      </c>
      <c r="I24" s="25"/>
      <c r="J24" s="63">
        <v>26831</v>
      </c>
      <c r="K24" s="25">
        <v>3165</v>
      </c>
      <c r="L24" s="25">
        <v>801</v>
      </c>
    </row>
    <row r="25" spans="1:12" s="23" customFormat="1" ht="15.75" customHeight="1">
      <c r="A25" s="50"/>
      <c r="B25" s="50"/>
      <c r="C25" s="25"/>
      <c r="D25" s="25"/>
      <c r="E25" s="25"/>
      <c r="F25" s="25"/>
      <c r="G25" s="25"/>
      <c r="H25" s="25"/>
      <c r="I25" s="25"/>
      <c r="J25" s="25"/>
      <c r="K25" s="25"/>
      <c r="L25" s="25"/>
    </row>
    <row r="26" spans="1:12" s="24" customFormat="1" ht="15.75" customHeight="1">
      <c r="A26" s="36" t="s">
        <v>74</v>
      </c>
      <c r="B26" s="1"/>
      <c r="C26" s="3"/>
      <c r="D26" s="3"/>
      <c r="E26" s="27"/>
      <c r="F26" s="3"/>
      <c r="G26" s="3"/>
      <c r="H26" s="3"/>
      <c r="I26" s="23"/>
      <c r="J26" s="27"/>
      <c r="K26" s="23"/>
      <c r="L26" s="23"/>
    </row>
    <row r="27" spans="1:10" s="24" customFormat="1" ht="12" customHeight="1">
      <c r="A27" s="36" t="s">
        <v>62</v>
      </c>
      <c r="B27" s="32"/>
      <c r="C27" s="33"/>
      <c r="D27" s="33"/>
      <c r="E27" s="30"/>
      <c r="F27" s="3"/>
      <c r="G27" s="3"/>
      <c r="H27" s="3"/>
      <c r="I27" s="23"/>
      <c r="J27" s="31"/>
    </row>
    <row r="28" spans="1:12" s="24" customFormat="1" ht="15.75" customHeight="1">
      <c r="A28" s="26" t="s">
        <v>73</v>
      </c>
      <c r="B28" s="1"/>
      <c r="C28" s="3"/>
      <c r="D28" s="3"/>
      <c r="E28" s="27"/>
      <c r="F28" s="3"/>
      <c r="G28" s="3"/>
      <c r="H28" s="3"/>
      <c r="I28" s="23"/>
      <c r="J28" s="31"/>
      <c r="L28" s="65" t="s">
        <v>72</v>
      </c>
    </row>
    <row r="29" spans="1:12" s="24" customFormat="1" ht="3.75" customHeight="1">
      <c r="A29" s="45"/>
      <c r="B29" s="28"/>
      <c r="C29" s="29"/>
      <c r="D29" s="29"/>
      <c r="E29" s="43"/>
      <c r="F29" s="29"/>
      <c r="G29" s="29"/>
      <c r="H29" s="29"/>
      <c r="I29" s="29"/>
      <c r="J29" s="46"/>
      <c r="K29" s="47"/>
      <c r="L29" s="47"/>
    </row>
  </sheetData>
  <sheetProtection/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M1" sqref="M1"/>
    </sheetView>
  </sheetViews>
  <sheetFormatPr defaultColWidth="11.19921875" defaultRowHeight="9.75" customHeight="1"/>
  <cols>
    <col min="1" max="1" width="9" style="2" customWidth="1"/>
    <col min="2" max="2" width="23" style="2" customWidth="1"/>
    <col min="3" max="3" width="12.3984375" style="2" customWidth="1"/>
    <col min="4" max="4" width="5" style="2" customWidth="1"/>
    <col min="5" max="5" width="10.19921875" style="2" customWidth="1"/>
    <col min="6" max="8" width="13" style="2" customWidth="1"/>
    <col min="9" max="9" width="5" style="2" customWidth="1"/>
    <col min="10" max="10" width="11.59765625" style="2" customWidth="1"/>
    <col min="11" max="11" width="11" style="2" customWidth="1"/>
    <col min="12" max="12" width="10.3984375" style="2" customWidth="1"/>
    <col min="13" max="16384" width="11.19921875" style="2" customWidth="1"/>
  </cols>
  <sheetData>
    <row r="1" spans="1:11" s="4" customFormat="1" ht="34.5" customHeight="1">
      <c r="A1" s="51" t="s">
        <v>32</v>
      </c>
      <c r="B1" s="52"/>
      <c r="C1" s="53"/>
      <c r="D1" s="53"/>
      <c r="E1" s="53"/>
      <c r="F1" s="53"/>
      <c r="G1" s="52"/>
      <c r="H1" s="52"/>
      <c r="I1" s="52"/>
      <c r="J1" s="52"/>
      <c r="K1" s="52"/>
    </row>
    <row r="2" spans="1:12" s="4" customFormat="1" ht="3.75" customHeight="1" thickBot="1">
      <c r="A2" s="54"/>
      <c r="B2" s="55"/>
      <c r="C2" s="56"/>
      <c r="D2" s="56"/>
      <c r="E2" s="56"/>
      <c r="F2" s="56"/>
      <c r="G2" s="55"/>
      <c r="H2" s="55"/>
      <c r="I2" s="55"/>
      <c r="J2" s="55"/>
      <c r="K2" s="55"/>
      <c r="L2" s="57"/>
    </row>
    <row r="3" spans="1:11" ht="39.75" customHeight="1">
      <c r="A3" s="13" t="s">
        <v>25</v>
      </c>
      <c r="C3" s="14"/>
      <c r="D3" s="14"/>
      <c r="E3" s="14"/>
      <c r="F3" s="5"/>
      <c r="G3" s="5"/>
      <c r="H3" s="5"/>
      <c r="K3" s="15"/>
    </row>
    <row r="4" spans="1:12" s="17" customFormat="1" ht="15" customHeight="1">
      <c r="A4" s="13" t="s">
        <v>68</v>
      </c>
      <c r="C4" s="6"/>
      <c r="D4" s="6"/>
      <c r="E4" s="6"/>
      <c r="F4" s="6"/>
      <c r="G4" s="6"/>
      <c r="L4" s="16" t="s">
        <v>45</v>
      </c>
    </row>
    <row r="5" spans="1:12" s="19" customFormat="1" ht="15.75" customHeight="1">
      <c r="A5" s="18" t="s">
        <v>16</v>
      </c>
      <c r="B5" s="18"/>
      <c r="C5" s="7"/>
      <c r="D5" s="7"/>
      <c r="E5" s="7"/>
      <c r="F5" s="7"/>
      <c r="G5" s="7"/>
      <c r="H5" s="7"/>
      <c r="J5" s="20"/>
      <c r="L5" s="20" t="s">
        <v>2</v>
      </c>
    </row>
    <row r="6" spans="1:12" ht="3.75" customHeight="1">
      <c r="A6" s="21"/>
      <c r="B6" s="21"/>
      <c r="C6" s="21"/>
      <c r="D6" s="21"/>
      <c r="E6" s="21"/>
      <c r="F6" s="21"/>
      <c r="G6" s="21"/>
      <c r="H6" s="21"/>
      <c r="I6" s="21"/>
      <c r="J6" s="21"/>
      <c r="K6" s="34"/>
      <c r="L6" s="34"/>
    </row>
    <row r="7" spans="1:10" ht="3.75" customHeight="1">
      <c r="A7" s="7"/>
      <c r="B7" s="7"/>
      <c r="C7" s="7"/>
      <c r="D7" s="7"/>
      <c r="E7" s="7"/>
      <c r="F7" s="7"/>
      <c r="G7" s="7"/>
      <c r="H7" s="7"/>
      <c r="I7" s="19"/>
      <c r="J7" s="19"/>
    </row>
    <row r="8" spans="1:10" ht="12" customHeight="1">
      <c r="A8" s="7"/>
      <c r="B8" s="7"/>
      <c r="C8" s="7"/>
      <c r="D8" s="7"/>
      <c r="E8" s="8" t="s">
        <v>6</v>
      </c>
      <c r="F8" s="8" t="s">
        <v>6</v>
      </c>
      <c r="G8" s="8" t="s">
        <v>6</v>
      </c>
      <c r="H8" s="7"/>
      <c r="I8" s="19"/>
      <c r="J8" s="19"/>
    </row>
    <row r="9" spans="1:12" s="39" customFormat="1" ht="12" customHeight="1">
      <c r="A9" s="37"/>
      <c r="B9" s="37"/>
      <c r="C9" s="38"/>
      <c r="D9" s="37"/>
      <c r="E9" s="8" t="s">
        <v>4</v>
      </c>
      <c r="F9" s="35" t="s">
        <v>34</v>
      </c>
      <c r="G9" s="35" t="s">
        <v>36</v>
      </c>
      <c r="H9" s="8" t="s">
        <v>5</v>
      </c>
      <c r="I9" s="37"/>
      <c r="J9" s="35" t="s">
        <v>10</v>
      </c>
      <c r="K9" s="35" t="s">
        <v>11</v>
      </c>
      <c r="L9" s="35"/>
    </row>
    <row r="10" spans="1:12" s="39" customFormat="1" ht="12" customHeight="1">
      <c r="A10" s="37"/>
      <c r="B10" s="37"/>
      <c r="C10" s="8" t="s">
        <v>39</v>
      </c>
      <c r="D10" s="37"/>
      <c r="E10" s="8" t="s">
        <v>33</v>
      </c>
      <c r="F10" s="35" t="s">
        <v>35</v>
      </c>
      <c r="G10" s="35" t="s">
        <v>35</v>
      </c>
      <c r="H10" s="8" t="s">
        <v>7</v>
      </c>
      <c r="I10" s="37"/>
      <c r="J10" s="35" t="s">
        <v>7</v>
      </c>
      <c r="K10" s="35" t="s">
        <v>12</v>
      </c>
      <c r="L10" s="35" t="s">
        <v>13</v>
      </c>
    </row>
    <row r="11" spans="1:12" s="39" customFormat="1" ht="12" customHeight="1">
      <c r="A11" s="37"/>
      <c r="B11" s="37"/>
      <c r="C11" s="8" t="s">
        <v>40</v>
      </c>
      <c r="D11" s="37"/>
      <c r="E11" s="8" t="s">
        <v>8</v>
      </c>
      <c r="F11" s="35" t="s">
        <v>37</v>
      </c>
      <c r="G11" s="35" t="s">
        <v>37</v>
      </c>
      <c r="H11" s="69" t="s">
        <v>65</v>
      </c>
      <c r="I11" s="37"/>
      <c r="J11" s="35" t="s">
        <v>31</v>
      </c>
      <c r="K11" s="35" t="s">
        <v>14</v>
      </c>
      <c r="L11" s="35" t="s">
        <v>15</v>
      </c>
    </row>
    <row r="12" spans="1:12" s="39" customFormat="1" ht="3.75" customHeight="1">
      <c r="A12" s="37"/>
      <c r="B12" s="37"/>
      <c r="C12" s="59"/>
      <c r="D12" s="37"/>
      <c r="E12" s="41"/>
      <c r="F12" s="40"/>
      <c r="G12" s="40"/>
      <c r="H12" s="41"/>
      <c r="I12" s="37"/>
      <c r="J12" s="41"/>
      <c r="K12" s="40"/>
      <c r="L12" s="41"/>
    </row>
    <row r="13" spans="1:12" s="39" customFormat="1" ht="3.75" customHeight="1">
      <c r="A13" s="37"/>
      <c r="B13" s="37"/>
      <c r="C13" s="58"/>
      <c r="D13" s="37"/>
      <c r="E13" s="38"/>
      <c r="F13" s="37"/>
      <c r="G13" s="37"/>
      <c r="H13" s="38"/>
      <c r="I13" s="37"/>
      <c r="J13" s="38"/>
      <c r="K13" s="37"/>
      <c r="L13" s="38"/>
    </row>
    <row r="14" spans="1:12" s="39" customFormat="1" ht="13.5" customHeight="1">
      <c r="A14" s="37"/>
      <c r="B14" s="37"/>
      <c r="C14" s="49" t="s">
        <v>38</v>
      </c>
      <c r="D14" s="37"/>
      <c r="E14" s="38"/>
      <c r="F14" s="37"/>
      <c r="G14" s="37"/>
      <c r="H14" s="38" t="s">
        <v>23</v>
      </c>
      <c r="I14" s="37"/>
      <c r="J14" s="38"/>
      <c r="K14" s="37"/>
      <c r="L14" s="38" t="s">
        <v>24</v>
      </c>
    </row>
    <row r="15" spans="1:12" s="22" customFormat="1" ht="3.75" customHeight="1">
      <c r="A15" s="11"/>
      <c r="B15" s="11"/>
      <c r="C15" s="11"/>
      <c r="D15" s="11"/>
      <c r="E15" s="11"/>
      <c r="F15" s="11"/>
      <c r="G15" s="11"/>
      <c r="H15" s="11"/>
      <c r="I15" s="11"/>
      <c r="J15" s="12"/>
      <c r="K15" s="11"/>
      <c r="L15" s="11"/>
    </row>
    <row r="16" spans="1:10" s="22" customFormat="1" ht="3.75" customHeight="1">
      <c r="A16" s="8"/>
      <c r="B16" s="8"/>
      <c r="C16" s="8"/>
      <c r="D16" s="8"/>
      <c r="E16" s="8"/>
      <c r="F16" s="8"/>
      <c r="G16" s="8"/>
      <c r="H16" s="8"/>
      <c r="J16" s="10"/>
    </row>
    <row r="17" spans="1:12" s="42" customFormat="1" ht="19.5" customHeight="1">
      <c r="A17" s="1" t="s">
        <v>17</v>
      </c>
      <c r="B17" s="36"/>
      <c r="C17" s="38">
        <v>417231</v>
      </c>
      <c r="D17" s="38"/>
      <c r="E17" s="38">
        <v>70272055</v>
      </c>
      <c r="F17" s="38">
        <v>53394558</v>
      </c>
      <c r="G17" s="38">
        <v>16877497</v>
      </c>
      <c r="H17" s="60">
        <v>241791</v>
      </c>
      <c r="I17" s="38"/>
      <c r="J17" s="38">
        <v>10623</v>
      </c>
      <c r="K17" s="38">
        <v>3092</v>
      </c>
      <c r="L17" s="66">
        <v>916</v>
      </c>
    </row>
    <row r="18" spans="1:12" s="23" customFormat="1" ht="12" customHeight="1">
      <c r="A18" s="1" t="s">
        <v>18</v>
      </c>
      <c r="B18" s="1"/>
      <c r="C18" s="38">
        <v>46993</v>
      </c>
      <c r="D18" s="38"/>
      <c r="E18" s="38">
        <v>7986220</v>
      </c>
      <c r="F18" s="38">
        <v>7212667</v>
      </c>
      <c r="G18" s="38">
        <v>773553</v>
      </c>
      <c r="H18" s="66">
        <v>34911</v>
      </c>
      <c r="I18" s="38"/>
      <c r="J18" s="38" t="s">
        <v>3</v>
      </c>
      <c r="K18" s="38">
        <v>89</v>
      </c>
      <c r="L18" s="66">
        <v>7</v>
      </c>
    </row>
    <row r="19" spans="1:12" s="42" customFormat="1" ht="12" customHeight="1">
      <c r="A19" s="1" t="s">
        <v>58</v>
      </c>
      <c r="B19" s="36"/>
      <c r="C19" s="38">
        <v>67112</v>
      </c>
      <c r="D19" s="38"/>
      <c r="E19" s="38">
        <v>9434439</v>
      </c>
      <c r="F19" s="38">
        <v>9261530</v>
      </c>
      <c r="G19" s="38">
        <v>172909</v>
      </c>
      <c r="H19" s="66">
        <v>22648</v>
      </c>
      <c r="I19" s="38"/>
      <c r="J19" s="38" t="s">
        <v>3</v>
      </c>
      <c r="K19" s="38">
        <v>121</v>
      </c>
      <c r="L19" s="66">
        <v>38</v>
      </c>
    </row>
    <row r="20" spans="1:12" s="23" customFormat="1" ht="12" customHeight="1">
      <c r="A20" s="1" t="s">
        <v>20</v>
      </c>
      <c r="B20" s="1"/>
      <c r="C20" s="38">
        <v>6016</v>
      </c>
      <c r="D20" s="38"/>
      <c r="E20" s="38">
        <v>1180333</v>
      </c>
      <c r="F20" s="38">
        <v>1051819</v>
      </c>
      <c r="G20" s="38">
        <v>128514</v>
      </c>
      <c r="H20" s="66">
        <v>5895</v>
      </c>
      <c r="I20" s="38"/>
      <c r="J20" s="38" t="s">
        <v>3</v>
      </c>
      <c r="K20" s="38">
        <v>17</v>
      </c>
      <c r="L20" s="38" t="s">
        <v>3</v>
      </c>
    </row>
    <row r="21" spans="1:12" s="23" customFormat="1" ht="12" customHeight="1">
      <c r="A21" s="1" t="s">
        <v>1</v>
      </c>
      <c r="B21" s="1"/>
      <c r="C21" s="38">
        <v>7021</v>
      </c>
      <c r="D21" s="38"/>
      <c r="E21" s="38">
        <v>818001</v>
      </c>
      <c r="F21" s="38">
        <v>802184</v>
      </c>
      <c r="G21" s="38">
        <v>15817</v>
      </c>
      <c r="H21" s="38">
        <v>7136</v>
      </c>
      <c r="I21" s="38"/>
      <c r="J21" s="38" t="s">
        <v>3</v>
      </c>
      <c r="K21" s="38">
        <v>31</v>
      </c>
      <c r="L21" s="38">
        <v>4</v>
      </c>
    </row>
    <row r="22" spans="1:12" s="23" customFormat="1" ht="19.5" customHeight="1">
      <c r="A22" s="1" t="s">
        <v>21</v>
      </c>
      <c r="B22" s="1"/>
      <c r="C22" s="38">
        <v>1390</v>
      </c>
      <c r="D22" s="38"/>
      <c r="E22" s="38">
        <v>150582</v>
      </c>
      <c r="F22" s="38">
        <v>150582</v>
      </c>
      <c r="G22" s="38" t="s">
        <v>3</v>
      </c>
      <c r="H22" s="38">
        <v>743</v>
      </c>
      <c r="I22" s="38"/>
      <c r="J22" s="38" t="s">
        <v>3</v>
      </c>
      <c r="K22" s="38">
        <v>14</v>
      </c>
      <c r="L22" s="38" t="s">
        <v>3</v>
      </c>
    </row>
    <row r="23" spans="1:12" s="23" customFormat="1" ht="12" customHeight="1">
      <c r="A23" s="1" t="s">
        <v>22</v>
      </c>
      <c r="B23" s="1"/>
      <c r="C23" s="38">
        <v>97</v>
      </c>
      <c r="D23" s="68"/>
      <c r="E23" s="38">
        <v>13012</v>
      </c>
      <c r="F23" s="38">
        <v>13012</v>
      </c>
      <c r="G23" s="38" t="s">
        <v>3</v>
      </c>
      <c r="H23" s="38">
        <v>252</v>
      </c>
      <c r="I23" s="38"/>
      <c r="J23" s="38" t="s">
        <v>3</v>
      </c>
      <c r="K23" s="38">
        <v>1</v>
      </c>
      <c r="L23" s="38" t="s">
        <v>3</v>
      </c>
    </row>
    <row r="24" spans="1:12" s="23" customFormat="1" ht="19.5" customHeight="1">
      <c r="A24" s="50" t="s">
        <v>0</v>
      </c>
      <c r="B24" s="50"/>
      <c r="C24" s="25">
        <v>545860</v>
      </c>
      <c r="D24" s="25"/>
      <c r="E24" s="25">
        <v>89854642</v>
      </c>
      <c r="F24" s="25">
        <v>71886352</v>
      </c>
      <c r="G24" s="33">
        <v>17968290</v>
      </c>
      <c r="H24" s="25">
        <v>313376</v>
      </c>
      <c r="I24" s="25"/>
      <c r="J24" s="63">
        <v>10623</v>
      </c>
      <c r="K24" s="25">
        <v>3365</v>
      </c>
      <c r="L24" s="25">
        <v>965</v>
      </c>
    </row>
    <row r="25" spans="1:12" s="23" customFormat="1" ht="15.75" customHeight="1">
      <c r="A25" s="50"/>
      <c r="B25" s="50"/>
      <c r="C25" s="25"/>
      <c r="D25" s="25"/>
      <c r="E25" s="25"/>
      <c r="F25" s="25"/>
      <c r="G25" s="25"/>
      <c r="H25" s="25"/>
      <c r="I25" s="25"/>
      <c r="J25" s="25"/>
      <c r="K25" s="25"/>
      <c r="L25" s="25"/>
    </row>
    <row r="26" spans="1:12" s="24" customFormat="1" ht="15.75" customHeight="1">
      <c r="A26" s="36" t="s">
        <v>70</v>
      </c>
      <c r="B26" s="1"/>
      <c r="C26" s="3"/>
      <c r="D26" s="3"/>
      <c r="E26" s="27"/>
      <c r="F26" s="3"/>
      <c r="G26" s="3"/>
      <c r="H26" s="3"/>
      <c r="I26" s="23"/>
      <c r="J26" s="27"/>
      <c r="K26" s="23"/>
      <c r="L26" s="23"/>
    </row>
    <row r="27" spans="1:10" s="24" customFormat="1" ht="12" customHeight="1">
      <c r="A27" s="36" t="s">
        <v>62</v>
      </c>
      <c r="B27" s="32"/>
      <c r="C27" s="33"/>
      <c r="D27" s="33"/>
      <c r="E27" s="30"/>
      <c r="F27" s="3"/>
      <c r="G27" s="3"/>
      <c r="H27" s="3"/>
      <c r="I27" s="23"/>
      <c r="J27" s="31"/>
    </row>
    <row r="28" spans="1:12" s="24" customFormat="1" ht="15.75" customHeight="1">
      <c r="A28" s="26" t="s">
        <v>30</v>
      </c>
      <c r="B28" s="1"/>
      <c r="C28" s="3"/>
      <c r="D28" s="3"/>
      <c r="E28" s="27"/>
      <c r="F28" s="3"/>
      <c r="G28" s="3"/>
      <c r="H28" s="3"/>
      <c r="I28" s="23"/>
      <c r="J28" s="31"/>
      <c r="L28" s="65" t="s">
        <v>69</v>
      </c>
    </row>
    <row r="29" spans="1:12" s="24" customFormat="1" ht="3.75" customHeight="1">
      <c r="A29" s="45"/>
      <c r="B29" s="28"/>
      <c r="C29" s="29"/>
      <c r="D29" s="29"/>
      <c r="E29" s="43"/>
      <c r="F29" s="29"/>
      <c r="G29" s="29"/>
      <c r="H29" s="29"/>
      <c r="I29" s="29"/>
      <c r="J29" s="46"/>
      <c r="K29" s="47"/>
      <c r="L29" s="47"/>
    </row>
  </sheetData>
  <sheetProtection/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M1" sqref="M1"/>
    </sheetView>
  </sheetViews>
  <sheetFormatPr defaultColWidth="11.19921875" defaultRowHeight="9.75" customHeight="1"/>
  <cols>
    <col min="1" max="1" width="9" style="2" customWidth="1"/>
    <col min="2" max="2" width="23" style="2" customWidth="1"/>
    <col min="3" max="3" width="12.3984375" style="2" customWidth="1"/>
    <col min="4" max="4" width="5" style="2" customWidth="1"/>
    <col min="5" max="5" width="10.19921875" style="2" customWidth="1"/>
    <col min="6" max="8" width="13" style="2" customWidth="1"/>
    <col min="9" max="9" width="5" style="2" customWidth="1"/>
    <col min="10" max="10" width="11.59765625" style="2" customWidth="1"/>
    <col min="11" max="11" width="11" style="2" customWidth="1"/>
    <col min="12" max="12" width="10.3984375" style="2" customWidth="1"/>
    <col min="13" max="16384" width="11.19921875" style="2" customWidth="1"/>
  </cols>
  <sheetData>
    <row r="1" spans="1:11" s="4" customFormat="1" ht="34.5" customHeight="1">
      <c r="A1" s="51" t="s">
        <v>32</v>
      </c>
      <c r="B1" s="52"/>
      <c r="C1" s="53"/>
      <c r="D1" s="53"/>
      <c r="E1" s="53"/>
      <c r="F1" s="53"/>
      <c r="G1" s="52"/>
      <c r="H1" s="52"/>
      <c r="I1" s="52"/>
      <c r="J1" s="52"/>
      <c r="K1" s="52"/>
    </row>
    <row r="2" spans="1:12" s="4" customFormat="1" ht="3.75" customHeight="1" thickBot="1">
      <c r="A2" s="54"/>
      <c r="B2" s="55"/>
      <c r="C2" s="56"/>
      <c r="D2" s="56"/>
      <c r="E2" s="56"/>
      <c r="F2" s="56"/>
      <c r="G2" s="55"/>
      <c r="H2" s="55"/>
      <c r="I2" s="55"/>
      <c r="J2" s="55"/>
      <c r="K2" s="55"/>
      <c r="L2" s="57"/>
    </row>
    <row r="3" spans="1:11" ht="39.75" customHeight="1">
      <c r="A3" s="13" t="s">
        <v>25</v>
      </c>
      <c r="C3" s="14"/>
      <c r="D3" s="14"/>
      <c r="E3" s="14"/>
      <c r="F3" s="5"/>
      <c r="G3" s="5"/>
      <c r="H3" s="5"/>
      <c r="K3" s="15"/>
    </row>
    <row r="4" spans="1:12" s="17" customFormat="1" ht="15" customHeight="1">
      <c r="A4" s="13" t="s">
        <v>64</v>
      </c>
      <c r="C4" s="6"/>
      <c r="D4" s="6"/>
      <c r="E4" s="6"/>
      <c r="F4" s="6"/>
      <c r="G4" s="6"/>
      <c r="L4" s="16" t="s">
        <v>45</v>
      </c>
    </row>
    <row r="5" spans="1:12" s="19" customFormat="1" ht="15.75" customHeight="1">
      <c r="A5" s="18" t="s">
        <v>16</v>
      </c>
      <c r="B5" s="18"/>
      <c r="C5" s="7"/>
      <c r="D5" s="7"/>
      <c r="E5" s="7"/>
      <c r="F5" s="7"/>
      <c r="G5" s="7"/>
      <c r="H5" s="7"/>
      <c r="J5" s="20"/>
      <c r="L5" s="20" t="s">
        <v>2</v>
      </c>
    </row>
    <row r="6" spans="1:12" ht="3.75" customHeight="1">
      <c r="A6" s="21"/>
      <c r="B6" s="21"/>
      <c r="C6" s="21"/>
      <c r="D6" s="21"/>
      <c r="E6" s="21"/>
      <c r="F6" s="21"/>
      <c r="G6" s="21"/>
      <c r="H6" s="21"/>
      <c r="I6" s="21"/>
      <c r="J6" s="21"/>
      <c r="K6" s="34"/>
      <c r="L6" s="34"/>
    </row>
    <row r="7" spans="1:10" ht="3.75" customHeight="1">
      <c r="A7" s="7"/>
      <c r="B7" s="7"/>
      <c r="C7" s="7"/>
      <c r="D7" s="7"/>
      <c r="E7" s="7"/>
      <c r="F7" s="7"/>
      <c r="G7" s="7"/>
      <c r="H7" s="7"/>
      <c r="I7" s="19"/>
      <c r="J7" s="19"/>
    </row>
    <row r="8" spans="1:10" ht="12" customHeight="1">
      <c r="A8" s="7"/>
      <c r="B8" s="7"/>
      <c r="C8" s="7"/>
      <c r="D8" s="7"/>
      <c r="E8" s="8" t="s">
        <v>6</v>
      </c>
      <c r="F8" s="8" t="s">
        <v>6</v>
      </c>
      <c r="G8" s="8" t="s">
        <v>6</v>
      </c>
      <c r="H8" s="7"/>
      <c r="I8" s="19"/>
      <c r="J8" s="19"/>
    </row>
    <row r="9" spans="1:12" s="39" customFormat="1" ht="12" customHeight="1">
      <c r="A9" s="37"/>
      <c r="B9" s="37"/>
      <c r="C9" s="38"/>
      <c r="D9" s="37"/>
      <c r="E9" s="8" t="s">
        <v>4</v>
      </c>
      <c r="F9" s="35" t="s">
        <v>34</v>
      </c>
      <c r="G9" s="35" t="s">
        <v>36</v>
      </c>
      <c r="H9" s="8" t="s">
        <v>5</v>
      </c>
      <c r="I9" s="37"/>
      <c r="J9" s="35" t="s">
        <v>10</v>
      </c>
      <c r="K9" s="35" t="s">
        <v>11</v>
      </c>
      <c r="L9" s="35"/>
    </row>
    <row r="10" spans="1:12" s="39" customFormat="1" ht="12" customHeight="1">
      <c r="A10" s="37"/>
      <c r="B10" s="37"/>
      <c r="C10" s="8" t="s">
        <v>39</v>
      </c>
      <c r="D10" s="37"/>
      <c r="E10" s="8" t="s">
        <v>33</v>
      </c>
      <c r="F10" s="35" t="s">
        <v>35</v>
      </c>
      <c r="G10" s="35" t="s">
        <v>35</v>
      </c>
      <c r="H10" s="8" t="s">
        <v>7</v>
      </c>
      <c r="I10" s="37"/>
      <c r="J10" s="35" t="s">
        <v>7</v>
      </c>
      <c r="K10" s="35" t="s">
        <v>12</v>
      </c>
      <c r="L10" s="35" t="s">
        <v>13</v>
      </c>
    </row>
    <row r="11" spans="1:12" s="39" customFormat="1" ht="12" customHeight="1">
      <c r="A11" s="37"/>
      <c r="B11" s="37"/>
      <c r="C11" s="8" t="s">
        <v>40</v>
      </c>
      <c r="D11" s="37"/>
      <c r="E11" s="8" t="s">
        <v>8</v>
      </c>
      <c r="F11" s="35" t="s">
        <v>37</v>
      </c>
      <c r="G11" s="35" t="s">
        <v>37</v>
      </c>
      <c r="H11" s="69" t="s">
        <v>65</v>
      </c>
      <c r="I11" s="37"/>
      <c r="J11" s="35" t="s">
        <v>31</v>
      </c>
      <c r="K11" s="35" t="s">
        <v>14</v>
      </c>
      <c r="L11" s="35" t="s">
        <v>15</v>
      </c>
    </row>
    <row r="12" spans="1:12" s="39" customFormat="1" ht="3.75" customHeight="1">
      <c r="A12" s="37"/>
      <c r="B12" s="37"/>
      <c r="C12" s="59"/>
      <c r="D12" s="37"/>
      <c r="E12" s="41"/>
      <c r="F12" s="40"/>
      <c r="G12" s="40"/>
      <c r="H12" s="41"/>
      <c r="I12" s="37"/>
      <c r="J12" s="41"/>
      <c r="K12" s="40"/>
      <c r="L12" s="41"/>
    </row>
    <row r="13" spans="1:12" s="39" customFormat="1" ht="3.75" customHeight="1">
      <c r="A13" s="37"/>
      <c r="B13" s="37"/>
      <c r="C13" s="58"/>
      <c r="D13" s="37"/>
      <c r="E13" s="38"/>
      <c r="F13" s="37"/>
      <c r="G13" s="37"/>
      <c r="H13" s="38"/>
      <c r="I13" s="37"/>
      <c r="J13" s="38"/>
      <c r="K13" s="37"/>
      <c r="L13" s="38"/>
    </row>
    <row r="14" spans="1:12" s="39" customFormat="1" ht="13.5" customHeight="1">
      <c r="A14" s="37"/>
      <c r="B14" s="37"/>
      <c r="C14" s="49" t="s">
        <v>38</v>
      </c>
      <c r="D14" s="37"/>
      <c r="E14" s="38"/>
      <c r="F14" s="37"/>
      <c r="G14" s="37"/>
      <c r="H14" s="38" t="s">
        <v>23</v>
      </c>
      <c r="I14" s="37"/>
      <c r="J14" s="38"/>
      <c r="K14" s="37"/>
      <c r="L14" s="38" t="s">
        <v>24</v>
      </c>
    </row>
    <row r="15" spans="1:12" s="22" customFormat="1" ht="3.75" customHeight="1">
      <c r="A15" s="11"/>
      <c r="B15" s="11"/>
      <c r="C15" s="11"/>
      <c r="D15" s="11"/>
      <c r="E15" s="11"/>
      <c r="F15" s="11"/>
      <c r="G15" s="11"/>
      <c r="H15" s="11"/>
      <c r="I15" s="11"/>
      <c r="J15" s="12"/>
      <c r="K15" s="11"/>
      <c r="L15" s="11"/>
    </row>
    <row r="16" spans="1:10" s="22" customFormat="1" ht="3.75" customHeight="1">
      <c r="A16" s="8"/>
      <c r="B16" s="8"/>
      <c r="C16" s="8"/>
      <c r="D16" s="8"/>
      <c r="E16" s="8"/>
      <c r="F16" s="8"/>
      <c r="G16" s="8"/>
      <c r="H16" s="8"/>
      <c r="J16" s="10"/>
    </row>
    <row r="17" spans="1:12" s="42" customFormat="1" ht="19.5" customHeight="1">
      <c r="A17" s="1" t="s">
        <v>17</v>
      </c>
      <c r="B17" s="36"/>
      <c r="C17" s="38">
        <v>411134</v>
      </c>
      <c r="D17" s="38"/>
      <c r="E17" s="38">
        <v>64585973</v>
      </c>
      <c r="F17" s="38">
        <v>61937273</v>
      </c>
      <c r="G17" s="38">
        <v>2648700</v>
      </c>
      <c r="H17" s="60">
        <v>186129</v>
      </c>
      <c r="I17" s="38"/>
      <c r="J17" s="38">
        <v>9602</v>
      </c>
      <c r="K17" s="38">
        <v>1800</v>
      </c>
      <c r="L17" s="66">
        <v>550</v>
      </c>
    </row>
    <row r="18" spans="1:12" s="23" customFormat="1" ht="12" customHeight="1">
      <c r="A18" s="1" t="s">
        <v>18</v>
      </c>
      <c r="B18" s="1"/>
      <c r="C18" s="38">
        <v>46445</v>
      </c>
      <c r="D18" s="38"/>
      <c r="E18" s="38">
        <v>6808024</v>
      </c>
      <c r="F18" s="38">
        <v>6005941</v>
      </c>
      <c r="G18" s="38">
        <v>802083</v>
      </c>
      <c r="H18" s="66">
        <v>31056</v>
      </c>
      <c r="I18" s="38"/>
      <c r="J18" s="67" t="s">
        <v>26</v>
      </c>
      <c r="K18" s="38">
        <v>77</v>
      </c>
      <c r="L18" s="66">
        <v>15</v>
      </c>
    </row>
    <row r="19" spans="1:12" s="42" customFormat="1" ht="12" customHeight="1">
      <c r="A19" s="1" t="s">
        <v>58</v>
      </c>
      <c r="B19" s="36"/>
      <c r="C19" s="38">
        <v>66032</v>
      </c>
      <c r="D19" s="38"/>
      <c r="E19" s="38">
        <v>9035527</v>
      </c>
      <c r="F19" s="38">
        <v>8874096</v>
      </c>
      <c r="G19" s="38">
        <v>161431</v>
      </c>
      <c r="H19" s="66">
        <v>19918</v>
      </c>
      <c r="I19" s="38"/>
      <c r="J19" s="67" t="s">
        <v>26</v>
      </c>
      <c r="K19" s="38">
        <v>176</v>
      </c>
      <c r="L19" s="66">
        <v>25</v>
      </c>
    </row>
    <row r="20" spans="1:12" s="23" customFormat="1" ht="12" customHeight="1">
      <c r="A20" s="1" t="s">
        <v>20</v>
      </c>
      <c r="B20" s="1"/>
      <c r="C20" s="38">
        <v>6039</v>
      </c>
      <c r="D20" s="38"/>
      <c r="E20" s="38">
        <v>1042269</v>
      </c>
      <c r="F20" s="38">
        <v>924062</v>
      </c>
      <c r="G20" s="38">
        <v>118207</v>
      </c>
      <c r="H20" s="66">
        <v>5729</v>
      </c>
      <c r="I20" s="38"/>
      <c r="J20" s="67" t="s">
        <v>26</v>
      </c>
      <c r="K20" s="38">
        <v>11</v>
      </c>
      <c r="L20" s="67" t="s">
        <v>26</v>
      </c>
    </row>
    <row r="21" spans="1:12" s="23" customFormat="1" ht="12" customHeight="1">
      <c r="A21" s="1" t="s">
        <v>1</v>
      </c>
      <c r="B21" s="1"/>
      <c r="C21" s="38">
        <v>6757</v>
      </c>
      <c r="D21" s="38"/>
      <c r="E21" s="38">
        <v>711735</v>
      </c>
      <c r="F21" s="38">
        <v>695573</v>
      </c>
      <c r="G21" s="38">
        <v>16162</v>
      </c>
      <c r="H21" s="38">
        <v>11804</v>
      </c>
      <c r="I21" s="38"/>
      <c r="J21" s="67" t="s">
        <v>26</v>
      </c>
      <c r="K21" s="38">
        <v>6</v>
      </c>
      <c r="L21" s="38">
        <v>4</v>
      </c>
    </row>
    <row r="22" spans="1:12" s="23" customFormat="1" ht="19.5" customHeight="1">
      <c r="A22" s="1" t="s">
        <v>21</v>
      </c>
      <c r="B22" s="1"/>
      <c r="C22" s="38">
        <v>1383</v>
      </c>
      <c r="D22" s="38"/>
      <c r="E22" s="38">
        <v>138724</v>
      </c>
      <c r="F22" s="38">
        <v>138724</v>
      </c>
      <c r="G22" s="38" t="s">
        <v>3</v>
      </c>
      <c r="H22" s="38">
        <v>195</v>
      </c>
      <c r="I22" s="38"/>
      <c r="J22" s="67" t="s">
        <v>26</v>
      </c>
      <c r="K22" s="38">
        <v>3</v>
      </c>
      <c r="L22" s="67" t="s">
        <v>26</v>
      </c>
    </row>
    <row r="23" spans="1:12" s="23" customFormat="1" ht="12" customHeight="1">
      <c r="A23" s="1" t="s">
        <v>22</v>
      </c>
      <c r="B23" s="1"/>
      <c r="C23" s="38">
        <v>92</v>
      </c>
      <c r="D23" s="68"/>
      <c r="E23" s="38">
        <v>9108</v>
      </c>
      <c r="F23" s="38">
        <v>9108</v>
      </c>
      <c r="G23" s="38" t="s">
        <v>3</v>
      </c>
      <c r="H23" s="38">
        <v>210</v>
      </c>
      <c r="I23" s="38"/>
      <c r="J23" s="67" t="s">
        <v>26</v>
      </c>
      <c r="K23" s="38">
        <v>1</v>
      </c>
      <c r="L23" s="67" t="s">
        <v>26</v>
      </c>
    </row>
    <row r="24" spans="1:12" s="23" customFormat="1" ht="19.5" customHeight="1">
      <c r="A24" s="50" t="s">
        <v>0</v>
      </c>
      <c r="B24" s="50"/>
      <c r="C24" s="25">
        <v>537882</v>
      </c>
      <c r="D24" s="25"/>
      <c r="E24" s="25">
        <v>82331360</v>
      </c>
      <c r="F24" s="25">
        <v>78584777</v>
      </c>
      <c r="G24" s="33">
        <v>3746583</v>
      </c>
      <c r="H24" s="25">
        <v>255041</v>
      </c>
      <c r="I24" s="25"/>
      <c r="J24" s="63">
        <v>9602</v>
      </c>
      <c r="K24" s="25">
        <v>2074</v>
      </c>
      <c r="L24" s="25">
        <v>594</v>
      </c>
    </row>
    <row r="25" spans="1:12" s="23" customFormat="1" ht="15.75" customHeight="1">
      <c r="A25" s="50"/>
      <c r="B25" s="50"/>
      <c r="C25" s="25"/>
      <c r="D25" s="25"/>
      <c r="E25" s="25"/>
      <c r="F25" s="25"/>
      <c r="G25" s="25"/>
      <c r="H25" s="25"/>
      <c r="I25" s="25"/>
      <c r="J25" s="25"/>
      <c r="K25" s="25"/>
      <c r="L25" s="25"/>
    </row>
    <row r="26" spans="1:12" s="24" customFormat="1" ht="15.75" customHeight="1">
      <c r="A26" s="36" t="s">
        <v>66</v>
      </c>
      <c r="B26" s="1"/>
      <c r="C26" s="3"/>
      <c r="D26" s="3"/>
      <c r="E26" s="27"/>
      <c r="F26" s="3"/>
      <c r="G26" s="3"/>
      <c r="H26" s="3"/>
      <c r="I26" s="23"/>
      <c r="J26" s="27"/>
      <c r="K26" s="23"/>
      <c r="L26" s="23"/>
    </row>
    <row r="27" spans="1:10" s="24" customFormat="1" ht="12" customHeight="1">
      <c r="A27" s="36" t="s">
        <v>62</v>
      </c>
      <c r="B27" s="32"/>
      <c r="C27" s="33"/>
      <c r="D27" s="33"/>
      <c r="E27" s="30"/>
      <c r="F27" s="3"/>
      <c r="G27" s="3"/>
      <c r="H27" s="3"/>
      <c r="I27" s="23"/>
      <c r="J27" s="31"/>
    </row>
    <row r="28" spans="1:12" s="24" customFormat="1" ht="15.75" customHeight="1">
      <c r="A28" s="26" t="s">
        <v>30</v>
      </c>
      <c r="B28" s="1"/>
      <c r="C28" s="3"/>
      <c r="D28" s="3"/>
      <c r="E28" s="27"/>
      <c r="F28" s="3"/>
      <c r="G28" s="3"/>
      <c r="H28" s="3"/>
      <c r="I28" s="23"/>
      <c r="J28" s="31"/>
      <c r="L28" s="65" t="s">
        <v>67</v>
      </c>
    </row>
    <row r="29" spans="1:12" s="24" customFormat="1" ht="3.75" customHeight="1">
      <c r="A29" s="45"/>
      <c r="B29" s="28"/>
      <c r="C29" s="29"/>
      <c r="D29" s="29"/>
      <c r="E29" s="43"/>
      <c r="F29" s="29"/>
      <c r="G29" s="29"/>
      <c r="H29" s="29"/>
      <c r="I29" s="29"/>
      <c r="J29" s="46"/>
      <c r="K29" s="47"/>
      <c r="L29" s="47"/>
    </row>
  </sheetData>
  <sheetProtection/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M1" sqref="M1"/>
    </sheetView>
  </sheetViews>
  <sheetFormatPr defaultColWidth="11.19921875" defaultRowHeight="9.75" customHeight="1"/>
  <cols>
    <col min="1" max="1" width="9" style="2" customWidth="1"/>
    <col min="2" max="2" width="23" style="2" customWidth="1"/>
    <col min="3" max="3" width="12.3984375" style="2" customWidth="1"/>
    <col min="4" max="4" width="5" style="2" customWidth="1"/>
    <col min="5" max="5" width="10.19921875" style="2" customWidth="1"/>
    <col min="6" max="8" width="13" style="2" customWidth="1"/>
    <col min="9" max="9" width="5" style="2" customWidth="1"/>
    <col min="10" max="10" width="11.59765625" style="2" customWidth="1"/>
    <col min="11" max="11" width="11" style="2" customWidth="1"/>
    <col min="12" max="12" width="10.3984375" style="2" customWidth="1"/>
    <col min="13" max="16384" width="11.19921875" style="2" customWidth="1"/>
  </cols>
  <sheetData>
    <row r="1" spans="1:11" s="4" customFormat="1" ht="34.5" customHeight="1">
      <c r="A1" s="51" t="s">
        <v>32</v>
      </c>
      <c r="B1" s="52"/>
      <c r="C1" s="53"/>
      <c r="D1" s="53"/>
      <c r="E1" s="53"/>
      <c r="F1" s="53"/>
      <c r="G1" s="52"/>
      <c r="H1" s="52"/>
      <c r="I1" s="52"/>
      <c r="J1" s="52"/>
      <c r="K1" s="52"/>
    </row>
    <row r="2" spans="1:12" s="4" customFormat="1" ht="3.75" customHeight="1" thickBot="1">
      <c r="A2" s="54"/>
      <c r="B2" s="55"/>
      <c r="C2" s="56"/>
      <c r="D2" s="56"/>
      <c r="E2" s="56"/>
      <c r="F2" s="56"/>
      <c r="G2" s="55"/>
      <c r="H2" s="55"/>
      <c r="I2" s="55"/>
      <c r="J2" s="55"/>
      <c r="K2" s="55"/>
      <c r="L2" s="57"/>
    </row>
    <row r="3" spans="1:11" ht="39.75" customHeight="1">
      <c r="A3" s="13" t="s">
        <v>25</v>
      </c>
      <c r="C3" s="14"/>
      <c r="D3" s="14"/>
      <c r="E3" s="14"/>
      <c r="F3" s="5"/>
      <c r="G3" s="5"/>
      <c r="H3" s="5"/>
      <c r="K3" s="15"/>
    </row>
    <row r="4" spans="1:12" s="17" customFormat="1" ht="15" customHeight="1">
      <c r="A4" s="13" t="s">
        <v>63</v>
      </c>
      <c r="C4" s="6"/>
      <c r="D4" s="6"/>
      <c r="E4" s="6"/>
      <c r="F4" s="6"/>
      <c r="G4" s="6"/>
      <c r="L4" s="16" t="s">
        <v>45</v>
      </c>
    </row>
    <row r="5" spans="1:12" s="19" customFormat="1" ht="15.75" customHeight="1">
      <c r="A5" s="18" t="s">
        <v>16</v>
      </c>
      <c r="B5" s="18"/>
      <c r="C5" s="7"/>
      <c r="D5" s="7"/>
      <c r="E5" s="7"/>
      <c r="F5" s="7"/>
      <c r="G5" s="7"/>
      <c r="H5" s="7"/>
      <c r="J5" s="20"/>
      <c r="L5" s="20" t="s">
        <v>2</v>
      </c>
    </row>
    <row r="6" spans="1:12" ht="3.75" customHeight="1">
      <c r="A6" s="21"/>
      <c r="B6" s="21"/>
      <c r="C6" s="21"/>
      <c r="D6" s="21"/>
      <c r="E6" s="21"/>
      <c r="F6" s="21"/>
      <c r="G6" s="21"/>
      <c r="H6" s="21"/>
      <c r="I6" s="21"/>
      <c r="J6" s="21"/>
      <c r="K6" s="34"/>
      <c r="L6" s="34"/>
    </row>
    <row r="7" spans="1:10" ht="3.75" customHeight="1">
      <c r="A7" s="7"/>
      <c r="B7" s="7"/>
      <c r="C7" s="7"/>
      <c r="D7" s="7"/>
      <c r="E7" s="7"/>
      <c r="F7" s="7"/>
      <c r="G7" s="7"/>
      <c r="H7" s="7"/>
      <c r="I7" s="19"/>
      <c r="J7" s="19"/>
    </row>
    <row r="8" spans="1:10" ht="12" customHeight="1">
      <c r="A8" s="7"/>
      <c r="B8" s="7"/>
      <c r="C8" s="7"/>
      <c r="D8" s="7"/>
      <c r="E8" s="8" t="s">
        <v>6</v>
      </c>
      <c r="F8" s="8" t="s">
        <v>6</v>
      </c>
      <c r="G8" s="8" t="s">
        <v>6</v>
      </c>
      <c r="H8" s="7"/>
      <c r="I8" s="19"/>
      <c r="J8" s="19"/>
    </row>
    <row r="9" spans="1:12" s="39" customFormat="1" ht="12" customHeight="1">
      <c r="A9" s="37"/>
      <c r="B9" s="37"/>
      <c r="C9" s="38"/>
      <c r="D9" s="37"/>
      <c r="E9" s="8" t="s">
        <v>4</v>
      </c>
      <c r="F9" s="35" t="s">
        <v>34</v>
      </c>
      <c r="G9" s="35" t="s">
        <v>36</v>
      </c>
      <c r="H9" s="8" t="s">
        <v>5</v>
      </c>
      <c r="I9" s="37"/>
      <c r="J9" s="35" t="s">
        <v>10</v>
      </c>
      <c r="K9" s="35" t="s">
        <v>11</v>
      </c>
      <c r="L9" s="35"/>
    </row>
    <row r="10" spans="1:12" s="39" customFormat="1" ht="12" customHeight="1">
      <c r="A10" s="37"/>
      <c r="B10" s="37"/>
      <c r="C10" s="8" t="s">
        <v>39</v>
      </c>
      <c r="D10" s="37"/>
      <c r="E10" s="8" t="s">
        <v>33</v>
      </c>
      <c r="F10" s="35" t="s">
        <v>35</v>
      </c>
      <c r="G10" s="35" t="s">
        <v>35</v>
      </c>
      <c r="H10" s="8" t="s">
        <v>7</v>
      </c>
      <c r="I10" s="37"/>
      <c r="J10" s="35" t="s">
        <v>7</v>
      </c>
      <c r="K10" s="35" t="s">
        <v>12</v>
      </c>
      <c r="L10" s="35" t="s">
        <v>13</v>
      </c>
    </row>
    <row r="11" spans="1:12" s="39" customFormat="1" ht="12" customHeight="1">
      <c r="A11" s="37"/>
      <c r="B11" s="37"/>
      <c r="C11" s="8" t="s">
        <v>40</v>
      </c>
      <c r="D11" s="37"/>
      <c r="E11" s="8" t="s">
        <v>8</v>
      </c>
      <c r="F11" s="35" t="s">
        <v>37</v>
      </c>
      <c r="G11" s="35" t="s">
        <v>37</v>
      </c>
      <c r="H11" s="35" t="s">
        <v>9</v>
      </c>
      <c r="I11" s="37"/>
      <c r="J11" s="35" t="s">
        <v>31</v>
      </c>
      <c r="K11" s="35" t="s">
        <v>14</v>
      </c>
      <c r="L11" s="35" t="s">
        <v>15</v>
      </c>
    </row>
    <row r="12" spans="1:12" s="39" customFormat="1" ht="3.75" customHeight="1">
      <c r="A12" s="37"/>
      <c r="B12" s="37"/>
      <c r="C12" s="59"/>
      <c r="D12" s="37"/>
      <c r="E12" s="41"/>
      <c r="F12" s="40"/>
      <c r="G12" s="40"/>
      <c r="H12" s="41"/>
      <c r="I12" s="37"/>
      <c r="J12" s="41"/>
      <c r="K12" s="40"/>
      <c r="L12" s="41"/>
    </row>
    <row r="13" spans="1:12" s="39" customFormat="1" ht="3.75" customHeight="1">
      <c r="A13" s="37"/>
      <c r="B13" s="37"/>
      <c r="C13" s="58"/>
      <c r="D13" s="37"/>
      <c r="E13" s="38"/>
      <c r="F13" s="37"/>
      <c r="G13" s="37"/>
      <c r="H13" s="38"/>
      <c r="I13" s="37"/>
      <c r="J13" s="38"/>
      <c r="K13" s="37"/>
      <c r="L13" s="38"/>
    </row>
    <row r="14" spans="1:12" s="39" customFormat="1" ht="13.5" customHeight="1">
      <c r="A14" s="37"/>
      <c r="B14" s="37"/>
      <c r="C14" s="49" t="s">
        <v>38</v>
      </c>
      <c r="D14" s="37"/>
      <c r="E14" s="38"/>
      <c r="F14" s="37"/>
      <c r="G14" s="37"/>
      <c r="H14" s="38" t="s">
        <v>23</v>
      </c>
      <c r="I14" s="37"/>
      <c r="J14" s="38"/>
      <c r="K14" s="37"/>
      <c r="L14" s="38" t="s">
        <v>24</v>
      </c>
    </row>
    <row r="15" spans="1:12" s="22" customFormat="1" ht="3.75" customHeight="1">
      <c r="A15" s="11"/>
      <c r="B15" s="11"/>
      <c r="C15" s="11"/>
      <c r="D15" s="11"/>
      <c r="E15" s="11"/>
      <c r="F15" s="11"/>
      <c r="G15" s="11"/>
      <c r="H15" s="11"/>
      <c r="I15" s="11"/>
      <c r="J15" s="12"/>
      <c r="K15" s="11"/>
      <c r="L15" s="11"/>
    </row>
    <row r="16" spans="1:10" s="22" customFormat="1" ht="3.75" customHeight="1">
      <c r="A16" s="8"/>
      <c r="B16" s="8"/>
      <c r="C16" s="8"/>
      <c r="D16" s="8"/>
      <c r="E16" s="8"/>
      <c r="F16" s="8"/>
      <c r="G16" s="8"/>
      <c r="H16" s="8"/>
      <c r="J16" s="10"/>
    </row>
    <row r="17" spans="1:12" s="42" customFormat="1" ht="19.5" customHeight="1">
      <c r="A17" s="1" t="s">
        <v>17</v>
      </c>
      <c r="B17" s="36"/>
      <c r="C17" s="38">
        <v>410486</v>
      </c>
      <c r="D17" s="38"/>
      <c r="E17" s="38">
        <v>59125611</v>
      </c>
      <c r="F17" s="38">
        <v>57533811</v>
      </c>
      <c r="G17" s="38">
        <v>1591800</v>
      </c>
      <c r="H17" s="60">
        <v>172769</v>
      </c>
      <c r="I17" s="38"/>
      <c r="J17" s="38">
        <v>9088</v>
      </c>
      <c r="K17" s="38">
        <v>1709</v>
      </c>
      <c r="L17" s="66">
        <v>376</v>
      </c>
    </row>
    <row r="18" spans="1:12" s="23" customFormat="1" ht="12" customHeight="1">
      <c r="A18" s="1" t="s">
        <v>18</v>
      </c>
      <c r="B18" s="1"/>
      <c r="C18" s="38">
        <v>46167</v>
      </c>
      <c r="D18" s="38"/>
      <c r="E18" s="38">
        <v>4561371</v>
      </c>
      <c r="F18" s="38">
        <v>4341380</v>
      </c>
      <c r="G18" s="38">
        <v>219991</v>
      </c>
      <c r="H18" s="66">
        <v>32216</v>
      </c>
      <c r="I18" s="38"/>
      <c r="J18" s="67" t="s">
        <v>26</v>
      </c>
      <c r="K18" s="38">
        <v>100</v>
      </c>
      <c r="L18" s="66">
        <v>7</v>
      </c>
    </row>
    <row r="19" spans="1:12" s="42" customFormat="1" ht="12" customHeight="1">
      <c r="A19" s="1" t="s">
        <v>58</v>
      </c>
      <c r="B19" s="36"/>
      <c r="C19" s="38">
        <v>64289</v>
      </c>
      <c r="D19" s="38"/>
      <c r="E19" s="38">
        <v>6850192</v>
      </c>
      <c r="F19" s="38">
        <v>6788728</v>
      </c>
      <c r="G19" s="38">
        <v>61464</v>
      </c>
      <c r="H19" s="66">
        <v>21592</v>
      </c>
      <c r="I19" s="38"/>
      <c r="J19" s="67" t="s">
        <v>26</v>
      </c>
      <c r="K19" s="38">
        <v>59</v>
      </c>
      <c r="L19" s="66">
        <v>12</v>
      </c>
    </row>
    <row r="20" spans="1:12" s="23" customFormat="1" ht="12" customHeight="1">
      <c r="A20" s="1" t="s">
        <v>20</v>
      </c>
      <c r="B20" s="1"/>
      <c r="C20" s="38">
        <v>5934</v>
      </c>
      <c r="D20" s="38"/>
      <c r="E20" s="38">
        <v>721561</v>
      </c>
      <c r="F20" s="38">
        <v>697124</v>
      </c>
      <c r="G20" s="38">
        <v>24437</v>
      </c>
      <c r="H20" s="66">
        <v>5678</v>
      </c>
      <c r="I20" s="38"/>
      <c r="J20" s="67" t="s">
        <v>26</v>
      </c>
      <c r="K20" s="38">
        <v>20</v>
      </c>
      <c r="L20" s="67" t="s">
        <v>26</v>
      </c>
    </row>
    <row r="21" spans="1:12" s="23" customFormat="1" ht="12" customHeight="1">
      <c r="A21" s="1" t="s">
        <v>1</v>
      </c>
      <c r="B21" s="1"/>
      <c r="C21" s="38">
        <v>6649</v>
      </c>
      <c r="D21" s="38"/>
      <c r="E21" s="38">
        <v>532754</v>
      </c>
      <c r="F21" s="38">
        <v>527882</v>
      </c>
      <c r="G21" s="38">
        <v>4872</v>
      </c>
      <c r="H21" s="38">
        <v>9899</v>
      </c>
      <c r="I21" s="38"/>
      <c r="J21" s="67" t="s">
        <v>26</v>
      </c>
      <c r="K21" s="38">
        <v>29</v>
      </c>
      <c r="L21" s="38">
        <v>3</v>
      </c>
    </row>
    <row r="22" spans="1:12" s="23" customFormat="1" ht="19.5" customHeight="1">
      <c r="A22" s="1" t="s">
        <v>21</v>
      </c>
      <c r="B22" s="1"/>
      <c r="C22" s="38">
        <v>1365</v>
      </c>
      <c r="D22" s="38"/>
      <c r="E22" s="38">
        <v>103302</v>
      </c>
      <c r="F22" s="38">
        <v>103302</v>
      </c>
      <c r="G22" s="38" t="s">
        <v>3</v>
      </c>
      <c r="H22" s="38">
        <v>375</v>
      </c>
      <c r="I22" s="38"/>
      <c r="J22" s="67" t="s">
        <v>26</v>
      </c>
      <c r="K22" s="38">
        <v>14</v>
      </c>
      <c r="L22" s="67" t="s">
        <v>26</v>
      </c>
    </row>
    <row r="23" spans="1:12" s="23" customFormat="1" ht="12" customHeight="1">
      <c r="A23" s="1" t="s">
        <v>22</v>
      </c>
      <c r="B23" s="1"/>
      <c r="C23" s="38">
        <v>99</v>
      </c>
      <c r="D23" s="68"/>
      <c r="E23" s="38">
        <v>22128</v>
      </c>
      <c r="F23" s="38">
        <v>22128</v>
      </c>
      <c r="G23" s="38" t="s">
        <v>3</v>
      </c>
      <c r="H23" s="38">
        <v>43</v>
      </c>
      <c r="I23" s="38"/>
      <c r="J23" s="67" t="s">
        <v>26</v>
      </c>
      <c r="K23" s="38">
        <v>5</v>
      </c>
      <c r="L23" s="67" t="s">
        <v>26</v>
      </c>
    </row>
    <row r="24" spans="1:12" s="23" customFormat="1" ht="19.5" customHeight="1">
      <c r="A24" s="50" t="s">
        <v>0</v>
      </c>
      <c r="B24" s="50"/>
      <c r="C24" s="25">
        <v>534989</v>
      </c>
      <c r="D24" s="25"/>
      <c r="E24" s="25">
        <v>71916919</v>
      </c>
      <c r="F24" s="25">
        <v>70014355</v>
      </c>
      <c r="G24" s="33">
        <v>1902564</v>
      </c>
      <c r="H24" s="25">
        <v>242572</v>
      </c>
      <c r="I24" s="25"/>
      <c r="J24" s="63">
        <v>9088</v>
      </c>
      <c r="K24" s="25">
        <v>1936</v>
      </c>
      <c r="L24" s="25">
        <v>398</v>
      </c>
    </row>
    <row r="25" spans="1:12" s="23" customFormat="1" ht="15.75" customHeight="1">
      <c r="A25" s="50"/>
      <c r="B25" s="50"/>
      <c r="C25" s="25"/>
      <c r="D25" s="25"/>
      <c r="E25" s="25"/>
      <c r="F25" s="25"/>
      <c r="G25" s="25"/>
      <c r="H25" s="25"/>
      <c r="I25" s="25"/>
      <c r="J25" s="25"/>
      <c r="K25" s="25"/>
      <c r="L25" s="25"/>
    </row>
    <row r="26" spans="1:12" s="24" customFormat="1" ht="15.75" customHeight="1">
      <c r="A26" s="1" t="s">
        <v>57</v>
      </c>
      <c r="B26" s="1"/>
      <c r="C26" s="3"/>
      <c r="D26" s="3"/>
      <c r="E26" s="27"/>
      <c r="F26" s="3"/>
      <c r="G26" s="3"/>
      <c r="H26" s="3"/>
      <c r="I26" s="23"/>
      <c r="J26" s="27"/>
      <c r="K26" s="23"/>
      <c r="L26" s="23"/>
    </row>
    <row r="27" spans="1:10" s="24" customFormat="1" ht="12" customHeight="1">
      <c r="A27" s="36" t="s">
        <v>62</v>
      </c>
      <c r="B27" s="32"/>
      <c r="C27" s="33"/>
      <c r="D27" s="33"/>
      <c r="E27" s="30"/>
      <c r="F27" s="3"/>
      <c r="G27" s="3"/>
      <c r="H27" s="3"/>
      <c r="I27" s="23"/>
      <c r="J27" s="31"/>
    </row>
    <row r="28" spans="1:12" s="24" customFormat="1" ht="15.75" customHeight="1">
      <c r="A28" s="26" t="s">
        <v>30</v>
      </c>
      <c r="B28" s="1"/>
      <c r="C28" s="3"/>
      <c r="D28" s="3"/>
      <c r="E28" s="27"/>
      <c r="F28" s="3"/>
      <c r="G28" s="3"/>
      <c r="H28" s="3"/>
      <c r="I28" s="23"/>
      <c r="J28" s="31"/>
      <c r="L28" s="65" t="s">
        <v>61</v>
      </c>
    </row>
    <row r="29" spans="1:12" s="24" customFormat="1" ht="3.75" customHeight="1">
      <c r="A29" s="45"/>
      <c r="B29" s="28"/>
      <c r="C29" s="29"/>
      <c r="D29" s="29"/>
      <c r="E29" s="43"/>
      <c r="F29" s="29"/>
      <c r="G29" s="29"/>
      <c r="H29" s="29"/>
      <c r="I29" s="29"/>
      <c r="J29" s="46"/>
      <c r="K29" s="47"/>
      <c r="L29" s="47"/>
    </row>
  </sheetData>
  <sheetProtection/>
  <printOptions/>
  <pageMargins left="0.7" right="0.7" top="0.75" bottom="0.75" header="0.3" footer="0.3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felsenheimer</dc:creator>
  <cp:keywords/>
  <dc:description/>
  <cp:lastModifiedBy>wiedm</cp:lastModifiedBy>
  <cp:lastPrinted>2019-06-13T05:59:01Z</cp:lastPrinted>
  <dcterms:created xsi:type="dcterms:W3CDTF">1999-01-29T13:26:37Z</dcterms:created>
  <dcterms:modified xsi:type="dcterms:W3CDTF">2020-11-13T14:05:03Z</dcterms:modified>
  <cp:category/>
  <cp:version/>
  <cp:contentType/>
  <cp:contentStatus/>
</cp:coreProperties>
</file>